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Analítico!$A$1:$U$4902</definedName>
  </definedNames>
  <calcPr calcId="144525"/>
</workbook>
</file>

<file path=xl/calcChain.xml><?xml version="1.0" encoding="utf-8"?>
<calcChain xmlns="http://schemas.openxmlformats.org/spreadsheetml/2006/main">
  <c r="C61" i="3" l="1"/>
  <c r="C59" i="3"/>
  <c r="U4887" i="1"/>
  <c r="U4751" i="1"/>
  <c r="U4631" i="1"/>
  <c r="U4622" i="1"/>
  <c r="U4612" i="1"/>
  <c r="U4403" i="1"/>
  <c r="U4391" i="1"/>
  <c r="U4382" i="1"/>
  <c r="U3931" i="1"/>
  <c r="U3919" i="1"/>
  <c r="U2689" i="1"/>
  <c r="U2676" i="1"/>
  <c r="U2444" i="1"/>
  <c r="U2397" i="1"/>
  <c r="U1853" i="1"/>
  <c r="U1398" i="1"/>
  <c r="U1388" i="1"/>
  <c r="U985" i="1"/>
  <c r="U972" i="1"/>
  <c r="U894" i="1"/>
  <c r="U882" i="1"/>
  <c r="U535" i="1"/>
  <c r="U520" i="1"/>
  <c r="T4887" i="1"/>
  <c r="T4751" i="1"/>
  <c r="T4631" i="1"/>
  <c r="T4622" i="1"/>
  <c r="T4612" i="1"/>
  <c r="T4403" i="1"/>
  <c r="T4391" i="1"/>
  <c r="T4382" i="1"/>
  <c r="T3931" i="1"/>
  <c r="T3919" i="1"/>
  <c r="T2689" i="1"/>
  <c r="T2676" i="1"/>
  <c r="T2444" i="1"/>
  <c r="T2397" i="1"/>
  <c r="T1853" i="1"/>
  <c r="T1398" i="1"/>
  <c r="T1388" i="1"/>
  <c r="T985" i="1"/>
  <c r="T972" i="1"/>
  <c r="T894" i="1"/>
  <c r="T882" i="1"/>
  <c r="T535" i="1"/>
  <c r="T520" i="1"/>
  <c r="U4861" i="1"/>
  <c r="U4851" i="1"/>
  <c r="U4839" i="1"/>
  <c r="U4811" i="1"/>
  <c r="U4799" i="1"/>
  <c r="U4768" i="1"/>
  <c r="U4759" i="1"/>
  <c r="U4725" i="1"/>
  <c r="U4713" i="1"/>
  <c r="U4703" i="1"/>
  <c r="U4672" i="1"/>
  <c r="U4662" i="1"/>
  <c r="U4588" i="1"/>
  <c r="U4578" i="1"/>
  <c r="U4568" i="1"/>
  <c r="U4537" i="1"/>
  <c r="U4525" i="1"/>
  <c r="U4519" i="1"/>
  <c r="U4493" i="1"/>
  <c r="U4483" i="1"/>
  <c r="U4473" i="1"/>
  <c r="U4444" i="1"/>
  <c r="U4432" i="1"/>
  <c r="U4351" i="1"/>
  <c r="U4341" i="1"/>
  <c r="U4335" i="1"/>
  <c r="U4310" i="1"/>
  <c r="U4298" i="1"/>
  <c r="U4288" i="1"/>
  <c r="U4255" i="1"/>
  <c r="U4244" i="1"/>
  <c r="U4218" i="1"/>
  <c r="U4208" i="1"/>
  <c r="U4197" i="1"/>
  <c r="U4173" i="1"/>
  <c r="U4161" i="1"/>
  <c r="U4150" i="1"/>
  <c r="U4119" i="1"/>
  <c r="U4109" i="1"/>
  <c r="U4078" i="1"/>
  <c r="U4070" i="1"/>
  <c r="U3388" i="1"/>
  <c r="U3320" i="1"/>
  <c r="U3309" i="1"/>
  <c r="U3301" i="1"/>
  <c r="U3223" i="1"/>
  <c r="U3205" i="1"/>
  <c r="U3174" i="1"/>
  <c r="U3159" i="1"/>
  <c r="U3125" i="1"/>
  <c r="U3112" i="1"/>
  <c r="U3019" i="1"/>
  <c r="U2735" i="1"/>
  <c r="U2719" i="1"/>
  <c r="U2642" i="1"/>
  <c r="U2628" i="1"/>
  <c r="U2595" i="1"/>
  <c r="U2583" i="1"/>
  <c r="U2559" i="1"/>
  <c r="U2546" i="1"/>
  <c r="U2536" i="1"/>
  <c r="U2512" i="1"/>
  <c r="U2418" i="1"/>
  <c r="U2408" i="1"/>
  <c r="U2370" i="1"/>
  <c r="U2359" i="1"/>
  <c r="U2350" i="1"/>
  <c r="U2321" i="1"/>
  <c r="U2310" i="1"/>
  <c r="U2183" i="1"/>
  <c r="U2157" i="1"/>
  <c r="U2141" i="1"/>
  <c r="U2102" i="1"/>
  <c r="U2073" i="1"/>
  <c r="U2060" i="1"/>
  <c r="U2021" i="1"/>
  <c r="U1994" i="1"/>
  <c r="U1979" i="1"/>
  <c r="U1911" i="1"/>
  <c r="U1897" i="1"/>
  <c r="U1827" i="1"/>
  <c r="U1815" i="1"/>
  <c r="U1765" i="1"/>
  <c r="U1757" i="1"/>
  <c r="U1310" i="1"/>
  <c r="U1299" i="1"/>
  <c r="U1038" i="1"/>
  <c r="U1031" i="1"/>
  <c r="U1018" i="1"/>
  <c r="U938" i="1"/>
  <c r="U928" i="1"/>
  <c r="U754" i="1"/>
  <c r="U708" i="1"/>
  <c r="U681" i="1"/>
  <c r="U670" i="1"/>
  <c r="U659" i="1"/>
  <c r="U635" i="1"/>
  <c r="U619" i="1"/>
  <c r="U611" i="1"/>
  <c r="U573" i="1"/>
  <c r="U564" i="1"/>
  <c r="U298" i="1"/>
  <c r="U289" i="1"/>
  <c r="U72" i="1"/>
  <c r="U58" i="1"/>
  <c r="U29" i="1"/>
  <c r="U12" i="1"/>
  <c r="T4861" i="1"/>
  <c r="T4851" i="1"/>
  <c r="T4839" i="1"/>
  <c r="T4811" i="1"/>
  <c r="T4799" i="1"/>
  <c r="T4768" i="1"/>
  <c r="T4759" i="1"/>
  <c r="T4725" i="1"/>
  <c r="T4713" i="1"/>
  <c r="T4703" i="1"/>
  <c r="T4672" i="1"/>
  <c r="T4662" i="1"/>
  <c r="T4588" i="1"/>
  <c r="T4578" i="1"/>
  <c r="T4568" i="1"/>
  <c r="T4537" i="1"/>
  <c r="T4525" i="1"/>
  <c r="T4519" i="1"/>
  <c r="T4493" i="1"/>
  <c r="T4483" i="1"/>
  <c r="T4473" i="1"/>
  <c r="T4444" i="1"/>
  <c r="T4432" i="1"/>
  <c r="T4351" i="1"/>
  <c r="T4341" i="1"/>
  <c r="T4335" i="1"/>
  <c r="T4310" i="1"/>
  <c r="T4298" i="1"/>
  <c r="T4288" i="1"/>
  <c r="T4255" i="1"/>
  <c r="T4244" i="1"/>
  <c r="T4218" i="1"/>
  <c r="T4208" i="1"/>
  <c r="T4197" i="1"/>
  <c r="T4173" i="1"/>
  <c r="T4161" i="1"/>
  <c r="T4150" i="1"/>
  <c r="T4119" i="1"/>
  <c r="T4109" i="1"/>
  <c r="T4078" i="1"/>
  <c r="T4070" i="1"/>
  <c r="T3388" i="1"/>
  <c r="T3320" i="1"/>
  <c r="T3309" i="1"/>
  <c r="T3301" i="1"/>
  <c r="T3223" i="1"/>
  <c r="T3205" i="1"/>
  <c r="T3174" i="1"/>
  <c r="T3159" i="1"/>
  <c r="T3125" i="1"/>
  <c r="T3112" i="1"/>
  <c r="T3019" i="1"/>
  <c r="T2735" i="1"/>
  <c r="T2719" i="1"/>
  <c r="T2642" i="1"/>
  <c r="T2628" i="1"/>
  <c r="T2595" i="1"/>
  <c r="T2583" i="1"/>
  <c r="T2559" i="1"/>
  <c r="T2546" i="1"/>
  <c r="T2536" i="1"/>
  <c r="T2512" i="1"/>
  <c r="T2418" i="1"/>
  <c r="T2408" i="1"/>
  <c r="T2370" i="1"/>
  <c r="T2359" i="1"/>
  <c r="T2350" i="1"/>
  <c r="T2321" i="1"/>
  <c r="T2310" i="1"/>
  <c r="T2183" i="1"/>
  <c r="T2157" i="1"/>
  <c r="T2141" i="1"/>
  <c r="T2102" i="1"/>
  <c r="T2073" i="1"/>
  <c r="T2060" i="1"/>
  <c r="T2021" i="1"/>
  <c r="T1994" i="1"/>
  <c r="T1979" i="1"/>
  <c r="T1911" i="1"/>
  <c r="T1897" i="1"/>
  <c r="T1827" i="1"/>
  <c r="T1815" i="1"/>
  <c r="T1765" i="1"/>
  <c r="T1757" i="1"/>
  <c r="T1310" i="1"/>
  <c r="T1299" i="1"/>
  <c r="T1038" i="1"/>
  <c r="T1031" i="1"/>
  <c r="T1018" i="1"/>
  <c r="T938" i="1"/>
  <c r="T928" i="1"/>
  <c r="T754" i="1"/>
  <c r="T708" i="1"/>
  <c r="T681" i="1"/>
  <c r="T670" i="1"/>
  <c r="T659" i="1"/>
  <c r="T635" i="1"/>
  <c r="T619" i="1"/>
  <c r="T611" i="1"/>
  <c r="T573" i="1"/>
  <c r="T564" i="1"/>
  <c r="T298" i="1"/>
  <c r="T289" i="1"/>
  <c r="T72" i="1"/>
  <c r="T58" i="1"/>
  <c r="T29" i="1"/>
  <c r="T12" i="1"/>
  <c r="U3977" i="1"/>
  <c r="U3966" i="1"/>
  <c r="U3886" i="1"/>
  <c r="U3872" i="1"/>
  <c r="U3848" i="1"/>
  <c r="U3837" i="1"/>
  <c r="U3823" i="1"/>
  <c r="U3796" i="1"/>
  <c r="U3732" i="1"/>
  <c r="U3684" i="1"/>
  <c r="U3657" i="1"/>
  <c r="U3641" i="1"/>
  <c r="U3615" i="1"/>
  <c r="U3599" i="1"/>
  <c r="U3561" i="1"/>
  <c r="U3523" i="1"/>
  <c r="U3487" i="1"/>
  <c r="U3479" i="1"/>
  <c r="U3452" i="1"/>
  <c r="U3410" i="1"/>
  <c r="U3399" i="1"/>
  <c r="U3359" i="1"/>
  <c r="U3346" i="1"/>
  <c r="U3272" i="1"/>
  <c r="U3261" i="1"/>
  <c r="U3252" i="1"/>
  <c r="U3086" i="1"/>
  <c r="U3074" i="1"/>
  <c r="U3062" i="1"/>
  <c r="U2986" i="1"/>
  <c r="U2974" i="1"/>
  <c r="U2901" i="1"/>
  <c r="U2890" i="1"/>
  <c r="U2866" i="1"/>
  <c r="U2855" i="1"/>
  <c r="U2845" i="1"/>
  <c r="U2778" i="1"/>
  <c r="U2764" i="1"/>
  <c r="U2501" i="1"/>
  <c r="U2488" i="1"/>
  <c r="U2455" i="1"/>
  <c r="U2222" i="1"/>
  <c r="U1941" i="1"/>
  <c r="U1805" i="1"/>
  <c r="U1776" i="1"/>
  <c r="U1494" i="1"/>
  <c r="U1484" i="1"/>
  <c r="U1478" i="1"/>
  <c r="U1434" i="1"/>
  <c r="U1275" i="1"/>
  <c r="U1264" i="1"/>
  <c r="U1250" i="1"/>
  <c r="U1216" i="1"/>
  <c r="U1206" i="1"/>
  <c r="U1177" i="1"/>
  <c r="U1168" i="1"/>
  <c r="U1125" i="1"/>
  <c r="U1078" i="1"/>
  <c r="U1065" i="1"/>
  <c r="U858" i="1"/>
  <c r="U846" i="1"/>
  <c r="U836" i="1"/>
  <c r="U793" i="1"/>
  <c r="U729" i="1"/>
  <c r="U722" i="1"/>
  <c r="U496" i="1"/>
  <c r="U484" i="1"/>
  <c r="U334" i="1"/>
  <c r="U200" i="1"/>
  <c r="U170" i="1"/>
  <c r="U159" i="1"/>
  <c r="T3977" i="1"/>
  <c r="T3966" i="1"/>
  <c r="T3886" i="1"/>
  <c r="T3872" i="1"/>
  <c r="T3848" i="1"/>
  <c r="T3837" i="1"/>
  <c r="T3823" i="1"/>
  <c r="T3796" i="1"/>
  <c r="T3732" i="1"/>
  <c r="T3684" i="1"/>
  <c r="T3657" i="1"/>
  <c r="T3641" i="1"/>
  <c r="T3615" i="1"/>
  <c r="T3599" i="1"/>
  <c r="T3561" i="1"/>
  <c r="T3523" i="1"/>
  <c r="T3487" i="1"/>
  <c r="T3479" i="1"/>
  <c r="T3452" i="1"/>
  <c r="T3410" i="1"/>
  <c r="T3399" i="1"/>
  <c r="T3359" i="1"/>
  <c r="T3346" i="1"/>
  <c r="T3272" i="1"/>
  <c r="T3261" i="1"/>
  <c r="T3252" i="1"/>
  <c r="T3086" i="1"/>
  <c r="T3074" i="1"/>
  <c r="T3062" i="1"/>
  <c r="T2986" i="1"/>
  <c r="T2974" i="1"/>
  <c r="T2901" i="1"/>
  <c r="T2890" i="1"/>
  <c r="T2866" i="1"/>
  <c r="T2855" i="1"/>
  <c r="T2845" i="1"/>
  <c r="T2778" i="1"/>
  <c r="T2764" i="1"/>
  <c r="T2501" i="1"/>
  <c r="T2488" i="1"/>
  <c r="T2455" i="1"/>
  <c r="T2222" i="1"/>
  <c r="T1941" i="1"/>
  <c r="T1805" i="1"/>
  <c r="T1776" i="1"/>
  <c r="T1494" i="1"/>
  <c r="T1484" i="1"/>
  <c r="T1478" i="1"/>
  <c r="T1434" i="1"/>
  <c r="T1275" i="1"/>
  <c r="T1264" i="1"/>
  <c r="T1250" i="1"/>
  <c r="T1216" i="1"/>
  <c r="T1206" i="1"/>
  <c r="T1177" i="1"/>
  <c r="T1168" i="1"/>
  <c r="T1125" i="1"/>
  <c r="T1078" i="1"/>
  <c r="T1065" i="1"/>
  <c r="T858" i="1"/>
  <c r="T846" i="1"/>
  <c r="T836" i="1"/>
  <c r="T793" i="1"/>
  <c r="T729" i="1"/>
  <c r="T722" i="1"/>
  <c r="T496" i="1"/>
  <c r="T484" i="1"/>
  <c r="T334" i="1"/>
  <c r="T200" i="1"/>
  <c r="T170" i="1"/>
  <c r="T159" i="1"/>
  <c r="U4060" i="1"/>
  <c r="U4029" i="1"/>
  <c r="U4019" i="1"/>
  <c r="U4013" i="1"/>
  <c r="U3987" i="1"/>
  <c r="U3705" i="1"/>
  <c r="U3695" i="1"/>
  <c r="U3442" i="1"/>
  <c r="U3435" i="1"/>
  <c r="U2934" i="1"/>
  <c r="U2805" i="1"/>
  <c r="U2279" i="1"/>
  <c r="U2264" i="1"/>
  <c r="U1674" i="1"/>
  <c r="U1665" i="1"/>
  <c r="U1619" i="1"/>
  <c r="U1571" i="1"/>
  <c r="U1547" i="1"/>
  <c r="U1534" i="1"/>
  <c r="U1524" i="1"/>
  <c r="U1364" i="1"/>
  <c r="U1353" i="1"/>
  <c r="U1342" i="1"/>
  <c r="U1157" i="1"/>
  <c r="U1111" i="1"/>
  <c r="U473" i="1"/>
  <c r="U401" i="1"/>
  <c r="U393" i="1"/>
  <c r="U380" i="1"/>
  <c r="U260" i="1"/>
  <c r="U111" i="1"/>
  <c r="U101" i="1"/>
  <c r="T4060" i="1"/>
  <c r="T4029" i="1"/>
  <c r="T4019" i="1"/>
  <c r="T4013" i="1"/>
  <c r="T3987" i="1"/>
  <c r="T3705" i="1"/>
  <c r="T3695" i="1"/>
  <c r="T3442" i="1"/>
  <c r="T3435" i="1"/>
  <c r="T2934" i="1"/>
  <c r="T2805" i="1"/>
  <c r="T2279" i="1"/>
  <c r="T2264" i="1"/>
  <c r="T1674" i="1"/>
  <c r="T1665" i="1"/>
  <c r="T1619" i="1"/>
  <c r="T1571" i="1"/>
  <c r="T1547" i="1"/>
  <c r="T1534" i="1"/>
  <c r="T1524" i="1"/>
  <c r="T1364" i="1"/>
  <c r="T1353" i="1"/>
  <c r="T1342" i="1"/>
  <c r="T1157" i="1"/>
  <c r="T1111" i="1"/>
  <c r="T473" i="1"/>
  <c r="T401" i="1"/>
  <c r="T393" i="1"/>
  <c r="T380" i="1"/>
  <c r="T260" i="1"/>
  <c r="T111" i="1"/>
  <c r="T101" i="1"/>
  <c r="U3786" i="1"/>
  <c r="U3777" i="1"/>
  <c r="U2240" i="1"/>
  <c r="U1726" i="1"/>
  <c r="U1712" i="1"/>
  <c r="U1588" i="1"/>
  <c r="U444" i="1"/>
  <c r="U436" i="1"/>
  <c r="U428" i="1"/>
  <c r="U353" i="1"/>
  <c r="U346" i="1"/>
  <c r="U245" i="1"/>
  <c r="U219" i="1"/>
  <c r="U211" i="1"/>
  <c r="U149" i="1"/>
  <c r="U121" i="1"/>
  <c r="T3786" i="1"/>
  <c r="T3777" i="1"/>
  <c r="T2240" i="1"/>
  <c r="T1726" i="1"/>
  <c r="T1712" i="1"/>
  <c r="T1588" i="1"/>
  <c r="T444" i="1"/>
  <c r="T436" i="1"/>
  <c r="T428" i="1"/>
  <c r="T353" i="1"/>
  <c r="T346" i="1"/>
  <c r="T245" i="1"/>
  <c r="T219" i="1"/>
  <c r="T211" i="1"/>
  <c r="T149" i="1"/>
  <c r="T121" i="1"/>
</calcChain>
</file>

<file path=xl/sharedStrings.xml><?xml version="1.0" encoding="utf-8"?>
<sst xmlns="http://schemas.openxmlformats.org/spreadsheetml/2006/main" count="20960" uniqueCount="960">
  <si>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</si>
  <si>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</si>
  <si>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</si>
  <si>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</si>
  <si>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</si>
  <si>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</si>
  <si>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</si>
  <si>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</si>
  <si>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10:27</t>
  </si>
  <si>
    <t>Período de 01/11/2017 até 30/11/2017,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</si>
  <si>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</si>
  <si>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</si>
  <si>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</si>
  <si>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</si>
  <si>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30/11/2017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</si>
  <si>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</si>
  <si>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</si>
  <si>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</si>
  <si>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</si>
  <si>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</si>
  <si>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</si>
  <si>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</si>
  <si>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</si>
  <si>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</si>
  <si>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</si>
  <si>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</si>
  <si>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</si>
  <si>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</si>
  <si>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</si>
  <si>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</si>
  <si>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</si>
  <si>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</si>
  <si>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</si>
  <si>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</si>
  <si>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</si>
  <si>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</si>
  <si>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</si>
  <si>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</si>
  <si>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</si>
  <si>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</si>
  <si>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ENVELOPE SACO GRANDE</t>
  </si>
  <si>
    <t>UNIDADE</t>
  </si>
  <si>
    <t>EXAMES IMAGEM 370 X 470 MM</t>
  </si>
  <si>
    <t>LIVRO DE REGISTRO DE</t>
  </si>
  <si>
    <t>NASCIMENTO</t>
  </si>
  <si>
    <t>PAPEL COUCHE FOSCO 230 GR</t>
  </si>
  <si>
    <t>TAM A3</t>
  </si>
  <si>
    <t>PASTA P/ PRONTUARIO</t>
  </si>
  <si>
    <t>MEDICO</t>
  </si>
  <si>
    <t>Total Produtos:</t>
  </si>
  <si>
    <t>Total do Dia:</t>
  </si>
  <si>
    <t>Total Acumulado:</t>
  </si>
  <si>
    <t>03/11/2017</t>
  </si>
  <si>
    <t>Documento:</t>
  </si>
  <si>
    <t>NOTA FISCAL</t>
  </si>
  <si>
    <t>A.  L  SIMOES  APOLINARIO  DISTRIBUICAO  DE  ALIMENTO</t>
  </si>
  <si>
    <t>11.363.695/0001-92</t>
  </si>
  <si>
    <t>CARNE MOIDA</t>
  </si>
  <si>
    <t>QUILOGRA</t>
  </si>
  <si>
    <t>CARCACA FRANGO</t>
  </si>
  <si>
    <t>KILOGRAM</t>
  </si>
  <si>
    <t>* As Entradas de Produtos Refencia os Produtos ou Serviços Recebidos de Forma Total ou Parcial de uma Nota Fiscal (Documento de Entrada)</t>
  </si>
  <si>
    <t>SOULMV - SIMPLES E COMPLETO</t>
  </si>
  <si>
    <t>10/11/2017</t>
  </si>
  <si>
    <t>PEITO DE FRANGO C OSSO</t>
  </si>
  <si>
    <t>SALSICHA HOT DOG</t>
  </si>
  <si>
    <t>PALETA DESOSSADA</t>
  </si>
  <si>
    <t>LINGUICA SUINA TOSCANA</t>
  </si>
  <si>
    <t>LINGUICA SUINA CALABRESA</t>
  </si>
  <si>
    <t>DEFUMADA</t>
  </si>
  <si>
    <t>FILE DE MERLUZA</t>
  </si>
  <si>
    <t>CHARQUE</t>
  </si>
  <si>
    <t>FILE PEITO FRANGO</t>
  </si>
  <si>
    <t>08/11/2017</t>
  </si>
  <si>
    <t>ARIELY  DE  MEDEIROS  CUNHA  ­  ME</t>
  </si>
  <si>
    <t>14.379.649/0001-70</t>
  </si>
  <si>
    <t>SACO 50X70  TIPO BOBINA</t>
  </si>
  <si>
    <t>13/11/2017</t>
  </si>
  <si>
    <t>FITA METRICA 1 50M</t>
  </si>
  <si>
    <t>06/11/2017</t>
  </si>
  <si>
    <t>ART CIRURGICA LTDA</t>
  </si>
  <si>
    <t>24.436.602/0001-54</t>
  </si>
  <si>
    <t>INTEGRADOR QUIMICO P/</t>
  </si>
  <si>
    <t>0,00202201AC</t>
  </si>
  <si>
    <t>VAPOR</t>
  </si>
  <si>
    <t>PCTE TESTE DESAFIO C/</t>
  </si>
  <si>
    <t>0,00201810DL</t>
  </si>
  <si>
    <t>INDICADOR BIOLOGICO 1296</t>
  </si>
  <si>
    <t>01/11/2017</t>
  </si>
  <si>
    <t>ASAHI  DISTRIBUIDORA  DE  OVOS  LTDA  ­  ME</t>
  </si>
  <si>
    <t>15.001.920/0001-00</t>
  </si>
  <si>
    <t>OVO  DE GALINHA BRANCO TP</t>
  </si>
  <si>
    <t>EXTRA</t>
  </si>
  <si>
    <t>16/11/2017</t>
  </si>
  <si>
    <t>29/11/2017</t>
  </si>
  <si>
    <t>A  J  DE  OLIVEIRA  ­  ME</t>
  </si>
  <si>
    <t>13.237.681/0001-58</t>
  </si>
  <si>
    <t>ELASTICO BRANCO LARGURA</t>
  </si>
  <si>
    <t>METRO</t>
  </si>
  <si>
    <t>15MM</t>
  </si>
  <si>
    <t>LINHA DE OVERLOQUE NA COR</t>
  </si>
  <si>
    <t>VERDE BANDEIRA</t>
  </si>
  <si>
    <t>LINHA DE COSTURA RETA NA</t>
  </si>
  <si>
    <t>COR VERDE BANDEIRA</t>
  </si>
  <si>
    <t>COR BRANCA</t>
  </si>
  <si>
    <t>OLEO LUBRIFICANTE</t>
  </si>
  <si>
    <t>MILILITRO</t>
  </si>
  <si>
    <t>MULTIUSO</t>
  </si>
  <si>
    <t>28/11/2017</t>
  </si>
  <si>
    <t>BAHIANA DISTRIBUIDORA DE GAS LTDA</t>
  </si>
  <si>
    <t>46.395.687/0035-51</t>
  </si>
  <si>
    <t>GAS LP</t>
  </si>
  <si>
    <t>BM COM E SERV DE EQUIP. MEDICOS HOSPITALARES L</t>
  </si>
  <si>
    <t>14.951.481/0001-25</t>
  </si>
  <si>
    <t>RESISTENCIA DO GERADOR DE</t>
  </si>
  <si>
    <t>VAPOR AUTOCLAVE HI VAC II</t>
  </si>
  <si>
    <t>BAUMER</t>
  </si>
  <si>
    <t>INDICADOR BIOLOGICO P</t>
  </si>
  <si>
    <t>0,00 PBS052019</t>
  </si>
  <si>
    <t>AUTOCLAVE DE H2O2 C/100</t>
  </si>
  <si>
    <t>PAPEL TYVEK 100MM X 70M</t>
  </si>
  <si>
    <t>ROLO</t>
  </si>
  <si>
    <t>(AUTOCLAVE)</t>
  </si>
  <si>
    <t>INDICADOR QUIMICO P H2O2</t>
  </si>
  <si>
    <t>0,00 CD42290716</t>
  </si>
  <si>
    <t>C/250</t>
  </si>
  <si>
    <t>CD42150617</t>
  </si>
  <si>
    <t>PAPEL TYVEK 200MM X 70M</t>
  </si>
  <si>
    <t>14/11/2017</t>
  </si>
  <si>
    <t>BRAVI CONSUMIVEIS DE HIGIENE E DESCARTAVEIS LTD</t>
  </si>
  <si>
    <t>19.457.137/0001-06</t>
  </si>
  <si>
    <t>PURIFICADOR DE AR</t>
  </si>
  <si>
    <t>DETERGENTE CONCETRADO</t>
  </si>
  <si>
    <t>BOMB C/50</t>
  </si>
  <si>
    <t>NEUTRO PARA PISOS</t>
  </si>
  <si>
    <t>07/11/2017</t>
  </si>
  <si>
    <t>CM HOSPITALAR S.A.</t>
  </si>
  <si>
    <t>12.420.164/0009-04</t>
  </si>
  <si>
    <t>CEFTRIAXONA 1 G</t>
  </si>
  <si>
    <t>FRASCO/A</t>
  </si>
  <si>
    <t>ESCOPOLAMINA 20MG +</t>
  </si>
  <si>
    <t>AMPOLA</t>
  </si>
  <si>
    <t>DIPIRONA SODICA 2,5G C/5ML</t>
  </si>
  <si>
    <t>IOEXOL 300 MG/ML FRASCO</t>
  </si>
  <si>
    <t>FRASCO</t>
  </si>
  <si>
    <t>100ML (CONTRASTE)</t>
  </si>
  <si>
    <t>GADODIAMIDA 0,5MMOL/ML</t>
  </si>
  <si>
    <t>FRASC C/1</t>
  </si>
  <si>
    <t>FRASCO 15ML (CONTRASTE)</t>
  </si>
  <si>
    <t>12.420.164/0010-48</t>
  </si>
  <si>
    <t>ESCOVA/ESPONJA ISENTA DE</t>
  </si>
  <si>
    <t>SOLUCAO</t>
  </si>
  <si>
    <t>DEXAMETASONA 4 MG/ML</t>
  </si>
  <si>
    <t>AMPOLA 2.5ML</t>
  </si>
  <si>
    <t>AMPICILINA 1G</t>
  </si>
  <si>
    <t>CLORETO DE SODIO9MG/ML</t>
  </si>
  <si>
    <t>C/10ML</t>
  </si>
  <si>
    <t>OCITOCINA 5 UI/ML 1ML</t>
  </si>
  <si>
    <t>(TEMPERATURA DE 2ºC - 8ºC)</t>
  </si>
  <si>
    <t>DEXTROCETAMINA, IV/IM</t>
  </si>
  <si>
    <t>50MG/ML C/2ML</t>
  </si>
  <si>
    <t>MORFINA 0.2MG/ML I.V.</t>
  </si>
  <si>
    <t>AMPOLA 1ML</t>
  </si>
  <si>
    <t>TESTE BOWIE &amp; DICK PLUS</t>
  </si>
  <si>
    <t>COMPLY 7 KG CLASSE 2</t>
  </si>
  <si>
    <t>DECALPLAST INDUSTRIA E COMERCIO LTDA - M</t>
  </si>
  <si>
    <t>09.552.738/0001-36</t>
  </si>
  <si>
    <t>BOBINA RIBBON CERA 110X360</t>
  </si>
  <si>
    <t>BOBINA ETIQUETA ADESIVA</t>
  </si>
  <si>
    <t>PAPEL COUCHE BRILHO 70X40</t>
  </si>
  <si>
    <t>DEPOSITO GERAL DE SUPRIMENTOS HOSP. LTDA</t>
  </si>
  <si>
    <t>06.224.321/0001-56</t>
  </si>
  <si>
    <t>TOUCA CIRURGICA</t>
  </si>
  <si>
    <t>0,00 ETTW028</t>
  </si>
  <si>
    <t>DESCARTAVEL</t>
  </si>
  <si>
    <t>SERINGA DESCARTAVEL 3ML</t>
  </si>
  <si>
    <t>0,00 SSSLAA002A</t>
  </si>
  <si>
    <t>S/ AGULHA (BICO OU ROSCA)</t>
  </si>
  <si>
    <t>SERINGA DESCARTAVEL 20ML</t>
  </si>
  <si>
    <t>0,00 SSSLAA0022</t>
  </si>
  <si>
    <t>TORNEIRAS 3 VIAS COM</t>
  </si>
  <si>
    <t>0,0060854/367</t>
  </si>
  <si>
    <t>ROSCA</t>
  </si>
  <si>
    <t>SONDA URETRAL N°16 ESTERIL UNIDADE</t>
  </si>
  <si>
    <t>AGUA DESTILADA 10 ML</t>
  </si>
  <si>
    <t>0,00 QQU</t>
  </si>
  <si>
    <t>DIPIRONA SODICA 500MG</t>
  </si>
  <si>
    <t>COMPRIMI</t>
  </si>
  <si>
    <t>CLORETO DE SODIO 9MG/ML</t>
  </si>
  <si>
    <t>BOLSA</t>
  </si>
  <si>
    <t>0,0017I0410</t>
  </si>
  <si>
    <t>C/ 100 ML</t>
  </si>
  <si>
    <t>GLICOSE 500MG/ML C/10 ML</t>
  </si>
  <si>
    <t>LIDOCAINA S/ VASO 5ML</t>
  </si>
  <si>
    <t>20MG/ML</t>
  </si>
  <si>
    <t>LENCOL DE PAPEL P/ USO</t>
  </si>
  <si>
    <t>ISENTO</t>
  </si>
  <si>
    <t>HOSPITALAR TAM 50X50</t>
  </si>
  <si>
    <t>CLOREXEDINA DEGERMANTE</t>
  </si>
  <si>
    <t>200MG/ML 1000ML</t>
  </si>
  <si>
    <t>ESCALP Nº 23G DISPOSITIVO</t>
  </si>
  <si>
    <t>DE INFUSAO INTRAVENOSO</t>
  </si>
  <si>
    <t>HOSPITALAR TAM 70X50</t>
  </si>
  <si>
    <t>ESCALP Nº 21G DISPOSITIVO</t>
  </si>
  <si>
    <t>LUVA P/ PROCEDIMENTO NAO</t>
  </si>
  <si>
    <t>0,00 SLTCG904M</t>
  </si>
  <si>
    <t>ESTERIL TAMANHO "M"</t>
  </si>
  <si>
    <t>ATADURA DE CREPE 13 FIOS</t>
  </si>
  <si>
    <t>0,001724415N</t>
  </si>
  <si>
    <t>15CMX4,5M.</t>
  </si>
  <si>
    <t>AVENTAL DESCARTÁVEL NÃO</t>
  </si>
  <si>
    <t>0,00 SAEFU171</t>
  </si>
  <si>
    <t>ESTERIL COM MANGAS</t>
  </si>
  <si>
    <t>LONGAS</t>
  </si>
  <si>
    <t>AGULHA HIPODÉRMICA</t>
  </si>
  <si>
    <t>25X0,8MM</t>
  </si>
  <si>
    <t>09/11/2017</t>
  </si>
  <si>
    <t>SIMETICONA (DIMETICONA)</t>
  </si>
  <si>
    <t>0,0017E524</t>
  </si>
  <si>
    <t>40MG</t>
  </si>
  <si>
    <t>VASELINA SOLIDA 30G</t>
  </si>
  <si>
    <t>TUBO</t>
  </si>
  <si>
    <t>LACTULOSE SOL. 120ML</t>
  </si>
  <si>
    <t>200MG/ML</t>
  </si>
  <si>
    <t>CAMPO OPERATORIO COM</t>
  </si>
  <si>
    <t>PACOTE</t>
  </si>
  <si>
    <t>0,00 SCEK1007</t>
  </si>
  <si>
    <t>CADARCO 25X28CM C/5</t>
  </si>
  <si>
    <t>27/11/2017</t>
  </si>
  <si>
    <t>GEL P/ ULTRASSONOGRAFIA</t>
  </si>
  <si>
    <t>LITRO</t>
  </si>
  <si>
    <t>0,0017/1361</t>
  </si>
  <si>
    <t>INODORO, INCOLOR E PH</t>
  </si>
  <si>
    <t>NEUTRO</t>
  </si>
  <si>
    <t>CATETER INTRAVENOSO Nº</t>
  </si>
  <si>
    <t>24G</t>
  </si>
  <si>
    <t>20/11/2017</t>
  </si>
  <si>
    <t>DISTRIBUIDORA  DE  ALIMENTOS  MARFIM  LTDA</t>
  </si>
  <si>
    <t>04.609.653/0001-23</t>
  </si>
  <si>
    <t>CAFE EM PO</t>
  </si>
  <si>
    <t>EMB C/250</t>
  </si>
  <si>
    <t>ACUCAR TIPO CRISTAL</t>
  </si>
  <si>
    <t>% Desc</t>
  </si>
  <si>
    <t>Vl. Desconto</t>
  </si>
  <si>
    <t>ALHO EM PASTA SEM SAL</t>
  </si>
  <si>
    <t>ARROZ PARBOLIZADO</t>
  </si>
  <si>
    <t>BISCOITO TIPO  MARIA</t>
  </si>
  <si>
    <t>PCT C/ 400</t>
  </si>
  <si>
    <t>BOLACHA CREAM CRACKER</t>
  </si>
  <si>
    <t>CALDO DE CARNE EM PO</t>
  </si>
  <si>
    <t>CALDO DE GALINHA EM PO</t>
  </si>
  <si>
    <t>CREME DE LEITE</t>
  </si>
  <si>
    <t>CX C/200G</t>
  </si>
  <si>
    <t>EXTRATO DE TOMATE</t>
  </si>
  <si>
    <t>FARINHA DE MILHO</t>
  </si>
  <si>
    <t>PCT C/ 200</t>
  </si>
  <si>
    <t>CANJIQUINHA</t>
  </si>
  <si>
    <t>FARINHA DE TRIGO</t>
  </si>
  <si>
    <t>FEIJAO MACACA</t>
  </si>
  <si>
    <t>GELATINA SABOR MORANGO</t>
  </si>
  <si>
    <t>GOIABADA CASCAO</t>
  </si>
  <si>
    <t>BARRA C/6</t>
  </si>
  <si>
    <t>KETCHUP TRADICIONAL</t>
  </si>
  <si>
    <t>LEITE CONDENSADO</t>
  </si>
  <si>
    <t>LEITE EM PO INTEGRAL</t>
  </si>
  <si>
    <t>LEITE INTEGRAL</t>
  </si>
  <si>
    <t>MACARRAO ESPAGUETE</t>
  </si>
  <si>
    <t>PCT C/ 500</t>
  </si>
  <si>
    <t>MACARRAO PARAFUSO</t>
  </si>
  <si>
    <t>MARGARINA COM SAL 50%</t>
  </si>
  <si>
    <t>LIPIDEOS</t>
  </si>
  <si>
    <t>MILHO PARA MANGUZA</t>
  </si>
  <si>
    <t>MISTURA PARA MINGAL SABOR</t>
  </si>
  <si>
    <t>TRADICIONAL</t>
  </si>
  <si>
    <t>MOLHO DE MOSTADA</t>
  </si>
  <si>
    <t>MOLHO DE TOMATE</t>
  </si>
  <si>
    <t>OLEO DE SOJA TIPO 1</t>
  </si>
  <si>
    <t>FRASC C/9</t>
  </si>
  <si>
    <t>PO PUDIM SABOR CHOCOLATE</t>
  </si>
  <si>
    <t>MILHO EM CONSERVA</t>
  </si>
  <si>
    <t>21/11/2017</t>
  </si>
  <si>
    <t>DMH PRODUTOS HOSPITALARES LTDA. - EPP</t>
  </si>
  <si>
    <t>05.044.056/0001-61</t>
  </si>
  <si>
    <t>TUBO P/ ASPIRACAO C/ 2M</t>
  </si>
  <si>
    <t>0,001216-1081</t>
  </si>
  <si>
    <t>(LATEX)</t>
  </si>
  <si>
    <t>PISSETA 500ML EM</t>
  </si>
  <si>
    <t>PROLIPROPILENO</t>
  </si>
  <si>
    <t>TRANSPARENTE C/ MARCACAO</t>
  </si>
  <si>
    <t>ML</t>
  </si>
  <si>
    <t>PAPEL GRAU CIRURGICO 200</t>
  </si>
  <si>
    <t>0,00202075/01</t>
  </si>
  <si>
    <t>MM X 100 M</t>
  </si>
  <si>
    <t>PAPEL GRAU CIRURGICO 150</t>
  </si>
  <si>
    <t>0,00202071/01</t>
  </si>
  <si>
    <t>PAPEL GRAU CIRURGICO 300</t>
  </si>
  <si>
    <t>0,00202077/01</t>
  </si>
  <si>
    <t>MANTA SMS 40G COR VERDE</t>
  </si>
  <si>
    <t>0,00188534/01</t>
  </si>
  <si>
    <t>(LEVE) 1,00MX1,00M - CME</t>
  </si>
  <si>
    <t>MANTA SMS 50G  COR AZUL</t>
  </si>
  <si>
    <t>0,00201242/01</t>
  </si>
  <si>
    <t>(PESADA) 1,00MX1,00M - CME</t>
  </si>
  <si>
    <t>0,00203848/01</t>
  </si>
  <si>
    <t>(PESADA) 0,75MX0,75M - CME</t>
  </si>
  <si>
    <t>DPROSMED DIST. PROD MED HOSPITALAR LTDA. - EPP</t>
  </si>
  <si>
    <t>11.449.180/0001-00</t>
  </si>
  <si>
    <t>EQUIPO MACROGOTAS</t>
  </si>
  <si>
    <t>GRAVITACIONAL</t>
  </si>
  <si>
    <t>FITA ADESIVA CREPE</t>
  </si>
  <si>
    <t>0,00010817C05</t>
  </si>
  <si>
    <t>19MMX50M (AUTOCLAVE)</t>
  </si>
  <si>
    <t>SONDA VESICAL FOLEY N°14 C/</t>
  </si>
  <si>
    <t>02 VIAS ESTERIL</t>
  </si>
  <si>
    <t>SONDA URETRAL N°10 ESTERIL</t>
  </si>
  <si>
    <t>DESC.</t>
  </si>
  <si>
    <t>MASCARA CIRURGICA</t>
  </si>
  <si>
    <t>DESCARTAVEL C/ TIRAS</t>
  </si>
  <si>
    <t>23/11/2017</t>
  </si>
  <si>
    <t>DROGARIA QUATRO CANTOS LTDA - EPP</t>
  </si>
  <si>
    <t>11.012.952/0001-41</t>
  </si>
  <si>
    <t>PARACETAMOL 500MG +</t>
  </si>
  <si>
    <t>CAFEINA 65MG</t>
  </si>
  <si>
    <t>POLICRESULENO 360MG/G</t>
  </si>
  <si>
    <t>SOLUCAO TOPICA</t>
  </si>
  <si>
    <t>ENDOSURGICAL COMERC, REPRE, IMPORT E EXPORT</t>
  </si>
  <si>
    <t>08.713.023/0001-55</t>
  </si>
  <si>
    <t>FIO CATGUT SIMPLES "0" C/</t>
  </si>
  <si>
    <t>0,001700606C</t>
  </si>
  <si>
    <t>AGULHA 4,0CM</t>
  </si>
  <si>
    <t>FIO POLIGLACTINA 1 C/</t>
  </si>
  <si>
    <t>0,001709005CE</t>
  </si>
  <si>
    <t>FIO CATGUT SIMPLES 2-0 C/</t>
  </si>
  <si>
    <t>0,001605499C</t>
  </si>
  <si>
    <t>1605504C</t>
  </si>
  <si>
    <t>1700611C</t>
  </si>
  <si>
    <t>FIO CATGUT CROMADO 2-0 C/</t>
  </si>
  <si>
    <t>0,001602908C</t>
  </si>
  <si>
    <t>AGULHA 3,0CM</t>
  </si>
  <si>
    <t>FIO CATGUT CROMADO 1 C/</t>
  </si>
  <si>
    <t>0,001705959C</t>
  </si>
  <si>
    <t>FIO CATGUT CROMADO "1" C/</t>
  </si>
  <si>
    <t>0,001606203C</t>
  </si>
  <si>
    <t>EXOMED REPRESENTAÇÃO DE MEDICAMENTOS LTDA</t>
  </si>
  <si>
    <t>12.882.932/0001-94</t>
  </si>
  <si>
    <t>PROPOFOL 10MG/ML C/ 20 ML</t>
  </si>
  <si>
    <t>0,00 A061199</t>
  </si>
  <si>
    <t>CLINDAMICINA 600MG</t>
  </si>
  <si>
    <t>0,0078LG2503</t>
  </si>
  <si>
    <t>150MG/ML  C/ 4ML</t>
  </si>
  <si>
    <t>ATROPINA 0,25MG/ML C/1ML</t>
  </si>
  <si>
    <t>ACETATO DE BETAMETASONA</t>
  </si>
  <si>
    <t>3MG + 3MG FOSFATO SODICO</t>
  </si>
  <si>
    <t>BETAMETA</t>
  </si>
  <si>
    <t>CABERGOLINA 0,5MG</t>
  </si>
  <si>
    <t>ROPIVACAINA 2MG/ML C/20ML</t>
  </si>
  <si>
    <t>0,00 CANK</t>
  </si>
  <si>
    <t>RINGER/LACTATO DE SODIO</t>
  </si>
  <si>
    <t>0,0074LK4242</t>
  </si>
  <si>
    <t>500ML</t>
  </si>
  <si>
    <t>PENICILINA G.PROCAINA.</t>
  </si>
  <si>
    <t>400.000 UI 2ML</t>
  </si>
  <si>
    <t>FARMACIA GLOBO LTDA</t>
  </si>
  <si>
    <t>11.025.459/0003-28</t>
  </si>
  <si>
    <t>ACIDO TRICLOROACETICO 45%</t>
  </si>
  <si>
    <t>10ML</t>
  </si>
  <si>
    <t>ACIDO TRICLOROACETICO 90%</t>
  </si>
  <si>
    <t>LUGOL 5% 1 L</t>
  </si>
  <si>
    <t>FG INFOTEC RECIFE EIRELLI - ME</t>
  </si>
  <si>
    <t>01.781.007/0001-50</t>
  </si>
  <si>
    <t>PULSEIRA DE IDENTIFICACAO</t>
  </si>
  <si>
    <t>COR LARANJA</t>
  </si>
  <si>
    <t>COR VERDE</t>
  </si>
  <si>
    <t>COR ROSA</t>
  </si>
  <si>
    <t>COR AMARELA</t>
  </si>
  <si>
    <t>COR CINZA</t>
  </si>
  <si>
    <t>FORTPEL COMERCIO DE DESCARTAVEIS LTDA</t>
  </si>
  <si>
    <t>22.006.201/0001-39</t>
  </si>
  <si>
    <t>COPO DESCARTAVEL PARA</t>
  </si>
  <si>
    <t>PCT C/100</t>
  </si>
  <si>
    <t>CAFE 50ML</t>
  </si>
  <si>
    <t>COPO DESCARTAVEL 180 ML</t>
  </si>
  <si>
    <t>SACO 35X50  TIPO BOBINA</t>
  </si>
  <si>
    <t>22/11/2017</t>
  </si>
  <si>
    <t>TAMPA PARA COPO</t>
  </si>
  <si>
    <t>DESCARTAVEL 300 ML</t>
  </si>
  <si>
    <t>COLHER DESCARTAVEL PARA</t>
  </si>
  <si>
    <t>PCT C/50U</t>
  </si>
  <si>
    <t>REFEICAO GRANDE</t>
  </si>
  <si>
    <t>REFORCADA MASTER</t>
  </si>
  <si>
    <t>SOBREMESA</t>
  </si>
  <si>
    <t>FACA DESCARTAVEL PARA</t>
  </si>
  <si>
    <t>REFORCADO</t>
  </si>
  <si>
    <t>GARFO DESCARTAVEL PARA</t>
  </si>
  <si>
    <t>REFORCADO MASTER</t>
  </si>
  <si>
    <t>DESCARTAVEL 100 ML</t>
  </si>
  <si>
    <t>PAPEL TOALHA 100%</t>
  </si>
  <si>
    <t>PCT C/1000</t>
  </si>
  <si>
    <t>CELULOSE</t>
  </si>
  <si>
    <t>17/11/2017</t>
  </si>
  <si>
    <t>G.  C.  HOSPITALAB  COMERCIAL  LTDA  ­  EPP</t>
  </si>
  <si>
    <t>06.352.068/0001-16</t>
  </si>
  <si>
    <t>HEMACIAS CONTROCEL</t>
  </si>
  <si>
    <t>0,0071LL17EP</t>
  </si>
  <si>
    <t>HEMACIAS REVERCEL A1 E B</t>
  </si>
  <si>
    <t>0,0071LL17EH</t>
  </si>
  <si>
    <t>HEMACIAS TRIACEL 1 E 2</t>
  </si>
  <si>
    <t>0,0071LL17ED</t>
  </si>
  <si>
    <t>REDION - IMUNOHEMATO</t>
  </si>
  <si>
    <t>0,0071LH30EC</t>
  </si>
  <si>
    <t>SORO CONTROLE - RH</t>
  </si>
  <si>
    <t>0,0071LE30EB</t>
  </si>
  <si>
    <t>SORO ANTI - "AB" 10ML</t>
  </si>
  <si>
    <t>0,0071LB16EB</t>
  </si>
  <si>
    <t>SORO ANTI - "B" 10ML</t>
  </si>
  <si>
    <t>0,0071LD10EA</t>
  </si>
  <si>
    <t>SORO ANTI - "D" 10ML</t>
  </si>
  <si>
    <t>0,0071LG17EA</t>
  </si>
  <si>
    <t>SORO ANTI-HUMANO</t>
  </si>
  <si>
    <t>0,0071LB23EA</t>
  </si>
  <si>
    <t>SORO ANTI - "A" 10ML</t>
  </si>
  <si>
    <t>0,0071LF26EA</t>
  </si>
  <si>
    <t>ID INFORMATICA COM. E SERVICOS LTDA</t>
  </si>
  <si>
    <t>09.274.208/0001-73</t>
  </si>
  <si>
    <t>MOUSE USB</t>
  </si>
  <si>
    <t>TECLADO USB</t>
  </si>
  <si>
    <t>CONECTOR RJ45 CAT6 MACHO</t>
  </si>
  <si>
    <t>IPSEP INFORMATICA E ESCRITORIO LTDA</t>
  </si>
  <si>
    <t>11.648.676/0001-02</t>
  </si>
  <si>
    <t>ENVELOPE SACO KRAFT</t>
  </si>
  <si>
    <t>MADEIRA TAMANHO OFICIO</t>
  </si>
  <si>
    <t>CAIXA DE PAPELAO PARA</t>
  </si>
  <si>
    <t>ARQUIVO MORTO</t>
  </si>
  <si>
    <t>CANETA ESFEROGRAFICA -</t>
  </si>
  <si>
    <t>AZUL</t>
  </si>
  <si>
    <t>PRETA</t>
  </si>
  <si>
    <t>VERMELHA</t>
  </si>
  <si>
    <t>CANETA MARCA TEXTO</t>
  </si>
  <si>
    <t>AMARELA</t>
  </si>
  <si>
    <t>CANETA RETROPROJETOR</t>
  </si>
  <si>
    <t>AZUL PARA CD E DVD</t>
  </si>
  <si>
    <t>LIGAS DE BORRACHA</t>
  </si>
  <si>
    <t>PCT C/ 100</t>
  </si>
  <si>
    <t>FITA ADESIVA TRANSPARENTE</t>
  </si>
  <si>
    <t>45X45</t>
  </si>
  <si>
    <t>FITA DUREX 12X30</t>
  </si>
  <si>
    <t>GRAMPO PLASTICO MACHO E</t>
  </si>
  <si>
    <t>FEMEA</t>
  </si>
  <si>
    <t>LIVRO DE PROTOCOLO</t>
  </si>
  <si>
    <t>CORRESPO</t>
  </si>
  <si>
    <t>PASTA AZ OFICIO LOMBO</t>
  </si>
  <si>
    <t>LARGO TIGRADA</t>
  </si>
  <si>
    <t>PASTA PLASTICA GRAMPO</t>
  </si>
  <si>
    <t>TRILHO OFICIO</t>
  </si>
  <si>
    <t>PORTA TUDO EM ACRILICO</t>
  </si>
  <si>
    <t>PRANCHETA EM ACRILICO</t>
  </si>
  <si>
    <t>TAMANHO GRANDE</t>
  </si>
  <si>
    <t>TESOURA UNIVERSAL 21CM</t>
  </si>
  <si>
    <t>CADERNO BROCHURA CAPA</t>
  </si>
  <si>
    <t>DURA PEQUENO</t>
  </si>
  <si>
    <t>PAPEL  A4</t>
  </si>
  <si>
    <t>PCT C/500</t>
  </si>
  <si>
    <t>04/11/2017</t>
  </si>
  <si>
    <t>J. H. COMPONENTES PARA ESQUADRIAS LTDA - ME</t>
  </si>
  <si>
    <t>07.177.638/0001-41</t>
  </si>
  <si>
    <t>PERFIL DE ALUMINIO TIPO T</t>
  </si>
  <si>
    <t>A=B 25,40MM E=1,20MM</t>
  </si>
  <si>
    <t>JOAO DINIS ABRANTES VAZ - EPP</t>
  </si>
  <si>
    <t>08.104.986/0001-51</t>
  </si>
  <si>
    <t>REJUNTE CINZA PLATINA</t>
  </si>
  <si>
    <t>RASTELO METAL REGULAVEL -</t>
  </si>
  <si>
    <t>E.T.E</t>
  </si>
  <si>
    <t>ALICATE PRENSA TERMINAL</t>
  </si>
  <si>
    <t>PRE ISOLADO 2,5-6,0MM</t>
  </si>
  <si>
    <t>JUAREZ GOMES DE FARIAS - ME</t>
  </si>
  <si>
    <t>10.362.206/0001-15</t>
  </si>
  <si>
    <t>RESINA PARA CARIMBO TAM</t>
  </si>
  <si>
    <t>38X14MM</t>
  </si>
  <si>
    <t>CARIMBO AUTO-ENTINTADO</t>
  </si>
  <si>
    <t>20X20MM</t>
  </si>
  <si>
    <t>26X10MM</t>
  </si>
  <si>
    <t>KARLA ISA BEZERRA ME</t>
  </si>
  <si>
    <t>12.936.474/0001-29</t>
  </si>
  <si>
    <t>CALCADO TIPO BOTA EM PVC</t>
  </si>
  <si>
    <t>PAR</t>
  </si>
  <si>
    <t>BRANCO  TAM 42</t>
  </si>
  <si>
    <t>RESPIRADOR PECA SEMI</t>
  </si>
  <si>
    <t>FACIAL SERIE 6100 PEQUENA</t>
  </si>
  <si>
    <t>PROTETOR AURICULAR TIPO</t>
  </si>
  <si>
    <t>CONCHA (ATENUACAO 24 DB</t>
  </si>
  <si>
    <t>NRRSF.)</t>
  </si>
  <si>
    <t>LUVAS LATEX AMARELA TAM P</t>
  </si>
  <si>
    <t>LUVAS LATEX AMARELA TAM M</t>
  </si>
  <si>
    <t>PRETO 44</t>
  </si>
  <si>
    <t>PRETO 43</t>
  </si>
  <si>
    <t>PRETO 42</t>
  </si>
  <si>
    <t>PRETO 41</t>
  </si>
  <si>
    <t>PRETO 40</t>
  </si>
  <si>
    <t>BRANCO  TAM 39</t>
  </si>
  <si>
    <t>BRANCO  TAM 41</t>
  </si>
  <si>
    <t>FACIAL SERIE 6200 MEDIA</t>
  </si>
  <si>
    <t>PRETO 37</t>
  </si>
  <si>
    <t>PRETO 38</t>
  </si>
  <si>
    <t>PRETO 39</t>
  </si>
  <si>
    <t>OCULOS AMPLA VISAO</t>
  </si>
  <si>
    <t>LUVA NITRILICA CANO LONGO</t>
  </si>
  <si>
    <t>TAM M</t>
  </si>
  <si>
    <t>LUVA ISOL. DE BORRACHA</t>
  </si>
  <si>
    <t>CLASSE 00 TENSAO DE 500 V,</t>
  </si>
  <si>
    <t>TAM 10,5</t>
  </si>
  <si>
    <t>LUVA ISOL. BORRACHA</t>
  </si>
  <si>
    <t>CLASSE 02 TENSAO DE 17000</t>
  </si>
  <si>
    <t>V, TAM 10</t>
  </si>
  <si>
    <t>LUVA DE ALGODAO</t>
  </si>
  <si>
    <t>PIGMENTADA</t>
  </si>
  <si>
    <t>FITA ZEBRADA</t>
  </si>
  <si>
    <t>FITA PARA DEMARCACAO</t>
  </si>
  <si>
    <t>ADESIVADA 50MM X 30M</t>
  </si>
  <si>
    <t>FITA ANTIDERRAPANTE</t>
  </si>
  <si>
    <t>KOLPLAST C I S.A.</t>
  </si>
  <si>
    <t>59.231.530/0005-17</t>
  </si>
  <si>
    <t>PAPEL TERMICO</t>
  </si>
  <si>
    <t>CARDIOTOCOGRAFIA 156 X</t>
  </si>
  <si>
    <t>100MM P/ IMPRESSORA INT</t>
  </si>
  <si>
    <t>LIDER PLASTICOS COMERCIO E SERVICOS EIRELI EPP</t>
  </si>
  <si>
    <t>26.312.218/0001-75</t>
  </si>
  <si>
    <t>BALDE REDONDO 97 LITROS</t>
  </si>
  <si>
    <t>NA COR BRANCA</t>
  </si>
  <si>
    <t>LUIS VANDERLEI DA SILVA - ME</t>
  </si>
  <si>
    <t>17.361.277/0001-42</t>
  </si>
  <si>
    <t>LUVAS LATEX VERDE TAM P</t>
  </si>
  <si>
    <t>LUVAS LATEX VERDE TAM G</t>
  </si>
  <si>
    <t>RESPIRADOR PURIFICADOR DE</t>
  </si>
  <si>
    <t>AR TIPO PEÇA SEMI FACIAL</t>
  </si>
  <si>
    <t>CG306</t>
  </si>
  <si>
    <t>AVENTAL NAPA</t>
  </si>
  <si>
    <t>MARCELA EVANGELISTA DE OLIVEIRA - ME</t>
  </si>
  <si>
    <t>10.634.361/0001-43</t>
  </si>
  <si>
    <t>GUARDANAPO  DE MESA</t>
  </si>
  <si>
    <t>SACO DE LIXO BRANCO</t>
  </si>
  <si>
    <t>HOSPITALAR - 200 L</t>
  </si>
  <si>
    <t>HOSPITALAR - 100 L</t>
  </si>
  <si>
    <t>PANO MULTIUSO  (PERFEX)</t>
  </si>
  <si>
    <t>ROLO C/30</t>
  </si>
  <si>
    <t>HIPOCLORITO DE SODIO 10%</t>
  </si>
  <si>
    <t>(CLORO)</t>
  </si>
  <si>
    <t>DETERGENTE CONCENTRADO</t>
  </si>
  <si>
    <t>DE LOUCA</t>
  </si>
  <si>
    <t>DESINFETANTE</t>
  </si>
  <si>
    <t>CONCENTRADO E</t>
  </si>
  <si>
    <t>PERFUMADO</t>
  </si>
  <si>
    <t>SACO DE LIXO PRETO</t>
  </si>
  <si>
    <t>COMERCIAL - 60 L</t>
  </si>
  <si>
    <t>REFORCADO - 100 L</t>
  </si>
  <si>
    <t>PANO DE CHAO ALVEJADO</t>
  </si>
  <si>
    <t>SACO PLASTICO COR BRANCO</t>
  </si>
  <si>
    <t>17X17CM</t>
  </si>
  <si>
    <t>SACO PLASTICO 30CM POR</t>
  </si>
  <si>
    <t>7CM TRANSPARENTE</t>
  </si>
  <si>
    <t>FILME PVC 28X300</t>
  </si>
  <si>
    <t>SACO 20X30 TIPO BOBINA</t>
  </si>
  <si>
    <t>MARIA DE FATIMA CARVALHO DOS PASSOS EIRELI - EP</t>
  </si>
  <si>
    <t>24.545.766/0001-10</t>
  </si>
  <si>
    <t>PEPINO</t>
  </si>
  <si>
    <t>MAXIXE</t>
  </si>
  <si>
    <t>QUIABO</t>
  </si>
  <si>
    <t>REPOLHO VERDE</t>
  </si>
  <si>
    <t>TANGERINA</t>
  </si>
  <si>
    <t>VAGEM</t>
  </si>
  <si>
    <t>MASSA PARA TAPIOCA</t>
  </si>
  <si>
    <t>MANGA ESPADA</t>
  </si>
  <si>
    <t>MACAXEIRA</t>
  </si>
  <si>
    <t>GOIABA VERMELHA</t>
  </si>
  <si>
    <t>COENTRO</t>
  </si>
  <si>
    <t>CHUCHU</t>
  </si>
  <si>
    <t>CEBOLINHA</t>
  </si>
  <si>
    <t>CEBOLA AMARELA</t>
  </si>
  <si>
    <t>CARA</t>
  </si>
  <si>
    <t>BATATA DOCE ROXA</t>
  </si>
  <si>
    <t>BANANA PACOVAN</t>
  </si>
  <si>
    <t>ALFACE LISA</t>
  </si>
  <si>
    <t>ACELGA</t>
  </si>
  <si>
    <t>PIMENTAO VERDE</t>
  </si>
  <si>
    <t>ALHO EM CABECA</t>
  </si>
  <si>
    <t>COLORAU COLORIFICO SEM</t>
  </si>
  <si>
    <t>SAL</t>
  </si>
  <si>
    <t>LARANJA PERA</t>
  </si>
  <si>
    <t>ABACAXI</t>
  </si>
  <si>
    <t>TOMATE SALADA</t>
  </si>
  <si>
    <t>CENOURA</t>
  </si>
  <si>
    <t>COCO SECO RALADO</t>
  </si>
  <si>
    <t>LIMAO TAITI</t>
  </si>
  <si>
    <t>MACA NACIONAL</t>
  </si>
  <si>
    <t>MELANCIA</t>
  </si>
  <si>
    <t>MELAO ESPANHOL</t>
  </si>
  <si>
    <t>ABOBORA CABOCLA</t>
  </si>
  <si>
    <t>24/11/2017</t>
  </si>
  <si>
    <t>MASTERBOI  LTDA</t>
  </si>
  <si>
    <t>03.721.769/0002-78</t>
  </si>
  <si>
    <t>COXAO MOLE</t>
  </si>
  <si>
    <t>COSTELA SUINA SALGADA</t>
  </si>
  <si>
    <t>MUSCULO SEM OSSO</t>
  </si>
  <si>
    <t>MAUES LOBATO COMERCIO E REPRESENTACOES LTDA</t>
  </si>
  <si>
    <t>09.007.162/0001-26</t>
  </si>
  <si>
    <t>0,00722/17</t>
  </si>
  <si>
    <t>DETERGENTE ENZIMATICO V E</t>
  </si>
  <si>
    <t>BOMBONA</t>
  </si>
  <si>
    <t>0,00 U35020S</t>
  </si>
  <si>
    <t>EFEDRINA 50MG/ML C/1ML</t>
  </si>
  <si>
    <t>METRONIDAZOL GELEIA</t>
  </si>
  <si>
    <t>0,0017B77P</t>
  </si>
  <si>
    <t>VAGINAL 100MG/G BISN 50G</t>
  </si>
  <si>
    <t>GENTAMICINA 40MG/ML C/ 2ML</t>
  </si>
  <si>
    <t>0,0078KE0005</t>
  </si>
  <si>
    <t>FENITOINA 50 MG/ML C/ 5ML</t>
  </si>
  <si>
    <t>0,00 AY-016/17</t>
  </si>
  <si>
    <t>TRAMADOL, CLOR. 50MG/ML C/</t>
  </si>
  <si>
    <t>0,0078LC0829</t>
  </si>
  <si>
    <t>1ML</t>
  </si>
  <si>
    <t>IMUNOGLOBULINA ANTI RHO</t>
  </si>
  <si>
    <t>0,00 DA5010117A</t>
  </si>
  <si>
    <t>(D) 300MCG/2ML</t>
  </si>
  <si>
    <t>TOBRAMICINA 3MG/ML COLIRIO</t>
  </si>
  <si>
    <t>5ML</t>
  </si>
  <si>
    <t>SUXAMETONIO 100MG</t>
  </si>
  <si>
    <t>DIPIRONA 500MG/ML C/2ML</t>
  </si>
  <si>
    <t>CLORETO DE SODIO 9MG/ML C/</t>
  </si>
  <si>
    <t>0,0074LG3084</t>
  </si>
  <si>
    <t>500 ML</t>
  </si>
  <si>
    <t>CETOPROFENO 100MG F.A. IV</t>
  </si>
  <si>
    <t>MISOPROSTOL 25MCG</t>
  </si>
  <si>
    <t>SULFATO DE MAGNESIO</t>
  </si>
  <si>
    <t>500MG/ML IV/IM C/10 ML</t>
  </si>
  <si>
    <t>AGUA BIDESTILADA 500ML</t>
  </si>
  <si>
    <t>0,0074LH3324</t>
  </si>
  <si>
    <t>METRONIDAZOL 5 MG/ML</t>
  </si>
  <si>
    <t>0,0074KL5663</t>
  </si>
  <si>
    <t>MAX LIMPEZA LTDA</t>
  </si>
  <si>
    <t>08.848.709/0001-53</t>
  </si>
  <si>
    <t>ALCOOL GEL</t>
  </si>
  <si>
    <t>SELADOR DE CERA ACRILICA</t>
  </si>
  <si>
    <t>SABONETE ANTI SEPTICO</t>
  </si>
  <si>
    <t>PARA MAOS</t>
  </si>
  <si>
    <t>DISCO PELO DE PORCO</t>
  </si>
  <si>
    <t>510MM</t>
  </si>
  <si>
    <t>CERA ACRILICA</t>
  </si>
  <si>
    <t>DETERGENTE</t>
  </si>
  <si>
    <t>DESENGORDURANTE</t>
  </si>
  <si>
    <t>DISCO ILUSTRADOR</t>
  </si>
  <si>
    <t>CHAMPAGNE 510MM</t>
  </si>
  <si>
    <t>DETERGENTE ALCALINO PARA</t>
  </si>
  <si>
    <t>MAQUINA DE LAVAR LOUCA</t>
  </si>
  <si>
    <t>MEDICAL MERCANTIL DE APARELHAGEM MEDICA LTDA</t>
  </si>
  <si>
    <t>10.779.833/0001-56</t>
  </si>
  <si>
    <t>LUVA PLASTICA DESCARTAVEL</t>
  </si>
  <si>
    <t>ESTERIL</t>
  </si>
  <si>
    <t>TESTE RAPIDO PARA</t>
  </si>
  <si>
    <t>0,00 HCG6080125</t>
  </si>
  <si>
    <t>GRAVIDEZ</t>
  </si>
  <si>
    <t>PLACA ELETROCIRURGICA</t>
  </si>
  <si>
    <t>0,00202006HE</t>
  </si>
  <si>
    <t>UNIVERSAL</t>
  </si>
  <si>
    <t>202001AK</t>
  </si>
  <si>
    <t>ESCOVA P/ COLETA CERVICAL</t>
  </si>
  <si>
    <t>LANCETA PARA HGT</t>
  </si>
  <si>
    <t>FITA REATIVA P/ EXAME DE</t>
  </si>
  <si>
    <t>GLICEMIA</t>
  </si>
  <si>
    <t>PIPETA PASTEUR GRADUADA</t>
  </si>
  <si>
    <t>3ML (POLIETILENO)</t>
  </si>
  <si>
    <t>TUBO DE VIDRO 12X75MM</t>
  </si>
  <si>
    <t>ALTATRANSPARENCIA /</t>
  </si>
  <si>
    <t>AUTOCLAVAVEL</t>
  </si>
  <si>
    <t>CURTAS</t>
  </si>
  <si>
    <t>COLETOR DE URINA INFANTIL</t>
  </si>
  <si>
    <t>UNISSEX-100ML</t>
  </si>
  <si>
    <t>SERINGA DESCARTAVEL 5ML</t>
  </si>
  <si>
    <t>0,001649K</t>
  </si>
  <si>
    <t>1753K</t>
  </si>
  <si>
    <t>SONDA P/ ASPIRACAO</t>
  </si>
  <si>
    <t>TRAQUEAL Nº08 ESTERIL</t>
  </si>
  <si>
    <t>CAIXA PARA</t>
  </si>
  <si>
    <t>0,0013ABSX10920</t>
  </si>
  <si>
    <t>PERFUROCORTANTES 13L</t>
  </si>
  <si>
    <t>13XS292017</t>
  </si>
  <si>
    <t>SERINGA DESCARTAVEL 10ML</t>
  </si>
  <si>
    <t>0,001963K</t>
  </si>
  <si>
    <t>1991K</t>
  </si>
  <si>
    <t>SERINGA DE INSULINA 1ML C/</t>
  </si>
  <si>
    <t>0,003144K</t>
  </si>
  <si>
    <t>AGULHA 13X0,45MM</t>
  </si>
  <si>
    <t>MOACYR  RIBEIRO  DE  LIRA  NETO  ­  DISTRIBUIDOR  DE  AL</t>
  </si>
  <si>
    <t>07.093.036/0001-06</t>
  </si>
  <si>
    <t>MAMAO FORMOSA</t>
  </si>
  <si>
    <t>BANANA COMPRIDA</t>
  </si>
  <si>
    <t>BATATA INGLESA</t>
  </si>
  <si>
    <t>BETERRABA COMUM</t>
  </si>
  <si>
    <t>MOV SUPRIMENTOS LTDA.-ME</t>
  </si>
  <si>
    <t>11.555.207/0001-49</t>
  </si>
  <si>
    <t>BEBIDA LACTEA</t>
  </si>
  <si>
    <t>QUEIJO MUSSARELA</t>
  </si>
  <si>
    <t>QUEIJO COALHO TIPO A COM</t>
  </si>
  <si>
    <t>QUEIJO COALHO SEM SAL</t>
  </si>
  <si>
    <t>MAIONESE TRADICIONAL</t>
  </si>
  <si>
    <t>MARGARINA SEM SAL 50%</t>
  </si>
  <si>
    <t>MASSA PARA LASANHA</t>
  </si>
  <si>
    <t>MILHO DE XEREM</t>
  </si>
  <si>
    <t>MOLHO INGLES</t>
  </si>
  <si>
    <t>MOLHO SHOYU</t>
  </si>
  <si>
    <t>SAL REFINADO</t>
  </si>
  <si>
    <t>VINAGRE DE ALCOOL</t>
  </si>
  <si>
    <t>FRASC C/5</t>
  </si>
  <si>
    <t>AZEITE OLIVA</t>
  </si>
  <si>
    <t>AMIDO DE MILHO</t>
  </si>
  <si>
    <t>DOCE DE AMENDOIM</t>
  </si>
  <si>
    <t>EMBALAGEM INDIVIDUAL</t>
  </si>
  <si>
    <t>FARINHA DE MANDIOCA</t>
  </si>
  <si>
    <t>FARINHA LACTEA</t>
  </si>
  <si>
    <t>FEIJAO BRANCO</t>
  </si>
  <si>
    <t>FEIJAO MULATINHO</t>
  </si>
  <si>
    <t>FLOCAO DE MILHO</t>
  </si>
  <si>
    <t>GOIABADA EM TABLETES</t>
  </si>
  <si>
    <t>LEITE DE COCO SEM GLUTEM</t>
  </si>
  <si>
    <t>PO PARA PUDIM SABOR</t>
  </si>
  <si>
    <t>BAUNILHA</t>
  </si>
  <si>
    <t>AVEIA EM FLOCOS GROSSOS</t>
  </si>
  <si>
    <t>BISCOITO AGUA E SAL, ZERO</t>
  </si>
  <si>
    <t>GORDURA TRANS SEM</t>
  </si>
  <si>
    <t>LACTOSE</t>
  </si>
  <si>
    <t>FEIJAO PRETO</t>
  </si>
  <si>
    <t>GELATINA SABOR FRAMBOESA</t>
  </si>
  <si>
    <t>QUEIJO PARMESAO RALADO</t>
  </si>
  <si>
    <t>MS  MARTINS  COMERCIO  E  SERVICOS  DE  COLCHOES  LT</t>
  </si>
  <si>
    <t>11.663.822/0001-79</t>
  </si>
  <si>
    <t>COLCHAO SOLTEIRO DE</t>
  </si>
  <si>
    <t>ESPUMA D33</t>
  </si>
  <si>
    <t>COLCHAO CAPA AUTO-</t>
  </si>
  <si>
    <t>EXTINGUIVEL E ATOXICA P</t>
  </si>
  <si>
    <t>BEBE  73X32X2CM</t>
  </si>
  <si>
    <t>NATAL DISTRIBUICAO E REVENDA EIRELI - ME</t>
  </si>
  <si>
    <t>21.117.496/0002-39</t>
  </si>
  <si>
    <t>GRAMPEADOR 26/6 PEQUENO</t>
  </si>
  <si>
    <t>TESOURA ESCOLAR</t>
  </si>
  <si>
    <t>APONTADOR DE LAPIS</t>
  </si>
  <si>
    <t>SIMPLES</t>
  </si>
  <si>
    <t>CLIPS 4/0 GALVANIZADO</t>
  </si>
  <si>
    <t>CX C/50UN</t>
  </si>
  <si>
    <t>ENVELOPE BRANCO TAMANHO</t>
  </si>
  <si>
    <t>OFICIO</t>
  </si>
  <si>
    <t>ESTILETE DE PLASTICO</t>
  </si>
  <si>
    <t>LAMINA LARGA 18 MM</t>
  </si>
  <si>
    <t>MARCADOR PERMANENTE</t>
  </si>
  <si>
    <t>PASTA ABAS E ELASTICO EM</t>
  </si>
  <si>
    <t>PLASTICO FINA</t>
  </si>
  <si>
    <t>PERFURADOR DE PAPEL 30</t>
  </si>
  <si>
    <t>FLS</t>
  </si>
  <si>
    <t>NORDAP COMERCIO DE EQUIPAMENTOS E PECAS PAR</t>
  </si>
  <si>
    <t>07.065.420/0001-03</t>
  </si>
  <si>
    <t>ATUADOR TERMOMETRICO</t>
  </si>
  <si>
    <t>ALTA PERFORMANCE 2,5W -</t>
  </si>
  <si>
    <t>IP44 230V~50-60</t>
  </si>
  <si>
    <t>LIMPADOR E RESTAURADOR</t>
  </si>
  <si>
    <t>DE CENTRAIS DE AR-</t>
  </si>
  <si>
    <t>CONDICIONADO</t>
  </si>
  <si>
    <t>OFFICEPLOTTER IMPRESSORAS E COPIADORAS PARA</t>
  </si>
  <si>
    <t>06.028.111/0001-92</t>
  </si>
  <si>
    <t>FILME P/ RX MOD 873 20.3X25.4</t>
  </si>
  <si>
    <t>A3R5 8X10(KONICA DRYPRO</t>
  </si>
  <si>
    <t>SD-Q)</t>
  </si>
  <si>
    <t>FILME RX MOD 873 25.4X30.5</t>
  </si>
  <si>
    <t>A3R6 -10X12(KONICA DRYPRO</t>
  </si>
  <si>
    <t>PHARMAMED COM DE PROD MED HOSP LTDA</t>
  </si>
  <si>
    <t>12.271.596/0001-43</t>
  </si>
  <si>
    <t>LAMINA DE BISTURI Nº23</t>
  </si>
  <si>
    <t>LAMINA DE BISTURI N° 24</t>
  </si>
  <si>
    <t>FRALDA DESCARTAVEL RN</t>
  </si>
  <si>
    <t>0,0057PM6</t>
  </si>
  <si>
    <t>TAMANHO P</t>
  </si>
  <si>
    <t>FORMALDEIDO SOLUCAO A</t>
  </si>
  <si>
    <t>10% C/ 1000 ML</t>
  </si>
  <si>
    <t>EXTENSOR C/ 2 VIAS</t>
  </si>
  <si>
    <t>ALCOOL ETILICO 70° C/ 1  L</t>
  </si>
  <si>
    <t>0,00264-70</t>
  </si>
  <si>
    <t>AGULHA HIPODERMICA</t>
  </si>
  <si>
    <t>0,7X25MM 22G 1</t>
  </si>
  <si>
    <t>30X8MM</t>
  </si>
  <si>
    <t>ADAPTADOR UNIVERSAL PARA</t>
  </si>
  <si>
    <t>SOLUÇÕES - INTRAFIXO</t>
  </si>
  <si>
    <t>AGULHA HIPODERMICA 1,2X40</t>
  </si>
  <si>
    <t>18G 1/2</t>
  </si>
  <si>
    <t>CATETER NASAL P/ OXIGENIO</t>
  </si>
  <si>
    <t>TIPO OCULOS ADULTO</t>
  </si>
  <si>
    <t>0,0063PM6</t>
  </si>
  <si>
    <t>0,003232216K</t>
  </si>
  <si>
    <t>22G</t>
  </si>
  <si>
    <t>07.954.632/0002-14</t>
  </si>
  <si>
    <t>REDIL COM IMPORTACAO E EXPORTACAO DE EMBALA</t>
  </si>
  <si>
    <t>MARMITA DE ISOPOR DE 3</t>
  </si>
  <si>
    <t>DIVISORIAS E TAMPA</t>
  </si>
  <si>
    <t>RENASCER MERCANTIL FERRAGISTA LTDA</t>
  </si>
  <si>
    <t>07.264.693/0001-79</t>
  </si>
  <si>
    <t>ALICATE DE PRESSAO 10"</t>
  </si>
  <si>
    <t>CHAVE ALLEN 4MM LONGA</t>
  </si>
  <si>
    <t>BOMBA PARA PNEU DE</t>
  </si>
  <si>
    <t>CADEIRA DE RODAS</t>
  </si>
  <si>
    <t>CHAVE PHILIPS 3/16 X 3 POL</t>
  </si>
  <si>
    <t>CHAVE PHILIPS 1/8 X 2 POL</t>
  </si>
  <si>
    <t>CHAVE DE FENDA 3/16 X 4 POL</t>
  </si>
  <si>
    <t>CHAVE DE FENDA 1/8 X 3 POL</t>
  </si>
  <si>
    <t>CHAVE DE FENDA 1/4 X 5 POL</t>
  </si>
  <si>
    <t>CHAVE PHILIPS 1/4 X 4 POL</t>
  </si>
  <si>
    <t>CADEADO LT 25MM</t>
  </si>
  <si>
    <t>SANTISTA  FRIGORIFICO  &amp;  DISTRIBUIDORA  LTDA</t>
  </si>
  <si>
    <t>24.263.162/0001-80</t>
  </si>
  <si>
    <t>COXA C SOBRECOXA FRANGO</t>
  </si>
  <si>
    <t>SAWAE TECNOLOGIA LTDA</t>
  </si>
  <si>
    <t>71.256.283/0001-85</t>
  </si>
  <si>
    <t>LAMPADA HALOGENA PARA CR</t>
  </si>
  <si>
    <t>REGIUS 110</t>
  </si>
  <si>
    <t>SGA REFRIGERACAO EIRELI - EPP</t>
  </si>
  <si>
    <t>23.419.428/0001-79</t>
  </si>
  <si>
    <t>ROLO DE FITA SILVER TAPE</t>
  </si>
  <si>
    <t>ROLO DE FITA PVC</t>
  </si>
  <si>
    <t>TORNEIRA PARA BEBEDOURO</t>
  </si>
  <si>
    <t>SIX DISTRIBUIDORA HOSPITALAR LTDA - EPP</t>
  </si>
  <si>
    <t>21.381.761/0001-00</t>
  </si>
  <si>
    <t>ESPARADRAPO MICROPORE</t>
  </si>
  <si>
    <t>0,00 BAA23601</t>
  </si>
  <si>
    <t>50X10CM</t>
  </si>
  <si>
    <t>AGULHA ANESTESIA</t>
  </si>
  <si>
    <t>0,00 WF2016272</t>
  </si>
  <si>
    <t>RAQUIDIANA 27GX3,5</t>
  </si>
  <si>
    <t>FIO POLIGLACTINA "0" C/</t>
  </si>
  <si>
    <t>FIO MONONYLON 4-0 C/</t>
  </si>
  <si>
    <t>FIO MONONYLON 3-0 C/</t>
  </si>
  <si>
    <t>AGULHA 2,5CM</t>
  </si>
  <si>
    <t>TACITO  DE  BRITO  PEDROSA   ME</t>
  </si>
  <si>
    <t>24.351.355/0001-93</t>
  </si>
  <si>
    <t>TAYNA  NASCIMENTO  DE  MELO  ­  EPP</t>
  </si>
  <si>
    <t>25.529.293/0001-20</t>
  </si>
  <si>
    <t>POLPA PITANGA</t>
  </si>
  <si>
    <t>POLPA UVA</t>
  </si>
  <si>
    <t>POLPA ABACAXI</t>
  </si>
  <si>
    <t>POLPA ACEROLA</t>
  </si>
  <si>
    <t>POLPA CAJU</t>
  </si>
  <si>
    <t>POLPA DE GOIABA</t>
  </si>
  <si>
    <t>POLPA MANGA</t>
  </si>
  <si>
    <t>POLPA CAJA</t>
  </si>
  <si>
    <t>POLPA DE MANGABA</t>
  </si>
  <si>
    <t>TECNOVIDA  COMERCIAL  LTDA</t>
  </si>
  <si>
    <t>01.884.446/0001-99</t>
  </si>
  <si>
    <t>FORMULA INFANTIL P/ RECEM</t>
  </si>
  <si>
    <t>NASCIDOS PREMATURO E DE</t>
  </si>
  <si>
    <t>BAIXO PESO</t>
  </si>
  <si>
    <t>LEITE EM PO PARA R.N. 0 - 6</t>
  </si>
  <si>
    <t>MESES 400MG</t>
  </si>
  <si>
    <t>TRIAGIL LTDA ME</t>
  </si>
  <si>
    <t>04.390.483/0001-39</t>
  </si>
  <si>
    <t>PAPEL HIGIENICO  300 MT</t>
  </si>
  <si>
    <t>SACO HAMPER 100L</t>
  </si>
  <si>
    <t>REFIL MOP LIQUIDO (PONTA</t>
  </si>
  <si>
    <t>DOBRADA + CINTA)</t>
  </si>
  <si>
    <t>PEDRA SANITARIA P/ CAIXA</t>
  </si>
  <si>
    <t>ACOPLADA</t>
  </si>
  <si>
    <t>FIBRA ABRASIVA PARA</t>
  </si>
  <si>
    <t>LIMPEZA USO GERAL 102X230</t>
  </si>
  <si>
    <t>MM (VERDE)</t>
  </si>
  <si>
    <t>LIMPEZA LEVE BRANCA</t>
  </si>
  <si>
    <t>DISCO ABRASIVO 510MM</t>
  </si>
  <si>
    <t>VERMELHO</t>
  </si>
  <si>
    <t>VERDE</t>
  </si>
  <si>
    <t>MULTI USO LIMPA VIDROS</t>
  </si>
  <si>
    <t>BRILHA INOX (SPRAY)</t>
  </si>
  <si>
    <t>FRASC C/3</t>
  </si>
  <si>
    <t>ARMACAO DE MOP PO DE 40</t>
  </si>
  <si>
    <t>APLICADOR DE CERA (</t>
  </si>
  <si>
    <t>MICROFIBRA )</t>
  </si>
  <si>
    <t>REFORCADO - 200 L</t>
  </si>
  <si>
    <t>REFIL MOP PO 40 CM</t>
  </si>
  <si>
    <t>ULTRAMEGA DISTRIBUIDORA HOSPITALAR LTDA - EPP</t>
  </si>
  <si>
    <t>21.596.736/0001-44</t>
  </si>
  <si>
    <t>ESCOPOLAMINA 20MG/ML C/</t>
  </si>
  <si>
    <t>0,00 H-088/17</t>
  </si>
  <si>
    <t>METOCLOPRAMIDA 10MG/2ML</t>
  </si>
  <si>
    <t>(2ML)</t>
  </si>
  <si>
    <t>HIDROXIDO FERRICO 20MG/ML</t>
  </si>
  <si>
    <t>AMP C/5ML</t>
  </si>
  <si>
    <t>0,00 B560217</t>
  </si>
  <si>
    <t>C/5ML</t>
  </si>
  <si>
    <t>OLEO MINERAL PURO 100%</t>
  </si>
  <si>
    <t>0,00160863A</t>
  </si>
  <si>
    <t>(100ML)</t>
  </si>
  <si>
    <t>ONDANSETRONA,</t>
  </si>
  <si>
    <t>CLORIDRATO 8 MG C/ 4ML</t>
  </si>
  <si>
    <t>FITA ADESIVA ZEBRADA</t>
  </si>
  <si>
    <t>19MMX30M (AUTOCLAVE)</t>
  </si>
  <si>
    <t>ELETRODO DESCARTAVEL</t>
  </si>
  <si>
    <t>0,00160919-0432</t>
  </si>
  <si>
    <t>PARA ECG COM ADESIVO</t>
  </si>
  <si>
    <t>SOLIDO CONDUTOR</t>
  </si>
  <si>
    <t>TRAQUEAL Nº06 ESTERIL</t>
  </si>
  <si>
    <t>SAPATILHA DESCARTAVEL</t>
  </si>
  <si>
    <t>PRESERVATIVO MASCULINO S/</t>
  </si>
  <si>
    <t>0,00240517-NL</t>
  </si>
  <si>
    <t>LUBRIFICANTE</t>
  </si>
  <si>
    <t>DE PACIENTE RN 1,8X5,4CM</t>
  </si>
  <si>
    <t>(LACRE)</t>
  </si>
  <si>
    <t>LUVA CIRURGICA COM PO</t>
  </si>
  <si>
    <t>0,00 NH102</t>
  </si>
  <si>
    <t>ESTERIL Nº 7,5</t>
  </si>
  <si>
    <t>0,00 NH106</t>
  </si>
  <si>
    <t>ESTERIL Nº 7</t>
  </si>
  <si>
    <t>0,00 NH105</t>
  </si>
  <si>
    <t>ESTERIL Nº 6,5</t>
  </si>
  <si>
    <t>COMPRESSA CIRURGICA DE</t>
  </si>
  <si>
    <t>GAZE HIDROFILA ESTERIL</t>
  </si>
  <si>
    <t>7,5X7,5CM 11 F</t>
  </si>
  <si>
    <t>20G</t>
  </si>
  <si>
    <t>COLETOR SISTEMA FECHADO</t>
  </si>
  <si>
    <t>2000ML</t>
  </si>
  <si>
    <t>CLOREXEDINA ALCOOLICA</t>
  </si>
  <si>
    <t>0,5%  1000ML</t>
  </si>
  <si>
    <t>ABSORVENTE POS - PARTO</t>
  </si>
  <si>
    <t>UNISSEX USO ADULTO</t>
  </si>
  <si>
    <t>APARELHO DE TRICOTOMIA</t>
  </si>
  <si>
    <t>0,00 M34</t>
  </si>
  <si>
    <t>18G</t>
  </si>
  <si>
    <t>CLAMP UMBILICAL ESTERIL</t>
  </si>
  <si>
    <t>UNI HOSPITALAR LTDA</t>
  </si>
  <si>
    <t>07.484.373/0001-24</t>
  </si>
  <si>
    <t>FENTANILA 50 MCG/ML C/2ML</t>
  </si>
  <si>
    <t>MISOPROSTOL 200 MCG</t>
  </si>
  <si>
    <t>ETILEFRINA (CLORIDRATO)</t>
  </si>
  <si>
    <t>10MG/ML 1ML</t>
  </si>
  <si>
    <t>FITOMENADIONA 10 MG/ML</t>
  </si>
  <si>
    <t>C/1ML</t>
  </si>
  <si>
    <t>BUPIVACAINA + GLICOSE</t>
  </si>
  <si>
    <t>(PESADA) 4ML 5MG/ML</t>
  </si>
  <si>
    <t>CETOPROFENO 50MG</t>
  </si>
  <si>
    <t>CAPSULA</t>
  </si>
  <si>
    <t>0,000B5781</t>
  </si>
  <si>
    <t>CEFAZOLINA 1G F.A.</t>
  </si>
  <si>
    <t>FA C/1000M</t>
  </si>
  <si>
    <t>0,00100115S</t>
  </si>
  <si>
    <t>WHITE MARTINS GASES INDUSTRIAIS NE LTDA</t>
  </si>
  <si>
    <t>24.380.578/0020-41</t>
  </si>
  <si>
    <t>OXIDO NITROSO CIL T 33 KG</t>
  </si>
  <si>
    <t>AR MEDICINAL CIL 6,6/M³</t>
  </si>
  <si>
    <t>METRO CU</t>
  </si>
  <si>
    <t>OXIGENIO MEDICINAL CIL T</t>
  </si>
  <si>
    <t>10/M³</t>
  </si>
  <si>
    <t>02/11/2017</t>
  </si>
  <si>
    <t>OXIGENIO MEDICINAL CIL PP</t>
  </si>
  <si>
    <t>1,0/M³</t>
  </si>
  <si>
    <t>15/11/2017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</si>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</sst>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 applyAlignment="1"/>
    <xf numFmtId="0" fontId="3" fillId="0" borderId="0" xfId="0" applyNumberFormat="1" applyFont="1" applyAlignment="1"/>
    <xf numFmtId="4" fontId="3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6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1</xdr:row>
      <xdr:rowOff>123825</xdr:rowOff>
    </xdr:from>
    <xdr:to>
      <xdr:col>7</xdr:col>
      <xdr:colOff>504825</xdr:colOff>
      <xdr:row>3</xdr:row>
      <xdr:rowOff>66675</xdr:rowOff>
    </xdr:to>
    <xdr:sp macro="[0]!Preenche" textlink="">
      <xdr:nvSpPr>
        <xdr:cNvPr id="2" name="Retângulo 1"/>
        <xdr:cNvSpPr/>
      </xdr:nvSpPr>
      <xdr:spPr>
        <a:xfrm>
          <a:off x="4981575" y="314325"/>
          <a:ext cx="990600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1"/>
  <sheetViews>
    <sheetView tabSelected="1" workbookViewId="0">
      <selection activeCell="C62" sqref="C62"/>
    </sheetView>
  </sheetViews>
  <sheetFormatPr defaultRowHeight="12"/>
  <cols>
    <col min="1" max="1" width="46" style="28" bestFit="1" customWidth="1"/>
    <col min="2" max="2" width="15.42578125" style="29" customWidth="1"/>
    <col min="3" max="3" width="11.28515625" style="30" bestFit="1" customWidth="1"/>
    <col min="4" max="16384" width="9.140625" style="27"/>
  </cols>
  <sheetData>
    <row r="1" spans="1:3">
      <c r="A1" s="24" t="s">
        <v>957</v>
      </c>
      <c r="B1" s="25" t="s">
        <v>958</v>
      </c>
      <c r="C1" s="26" t="s">
        <v>959</v>
      </c>
    </row>
    <row r="2" spans="1:3">
      <c r="A2" s="28" t="s">
        <v>19</v>
      </c>
      <c r="B2" s="29" t="s">
        <v>21</v>
      </c>
      <c r="C2" s="31">
        <v>3010</v>
      </c>
    </row>
    <row r="3" spans="1:3">
      <c r="A3" s="28" t="s">
        <v>95</v>
      </c>
      <c r="B3" s="29" t="s">
        <v>96</v>
      </c>
      <c r="C3" s="31">
        <v>1771.8</v>
      </c>
    </row>
    <row r="4" spans="1:3">
      <c r="A4" s="28" t="s">
        <v>55</v>
      </c>
      <c r="B4" s="29" t="s">
        <v>56</v>
      </c>
      <c r="C4" s="31">
        <v>9254.27</v>
      </c>
    </row>
    <row r="5" spans="1:3">
      <c r="A5" s="28" t="s">
        <v>74</v>
      </c>
      <c r="B5" s="29" t="s">
        <v>75</v>
      </c>
      <c r="C5" s="31">
        <v>1535.6000000000001</v>
      </c>
    </row>
    <row r="6" spans="1:3">
      <c r="A6" s="28" t="s">
        <v>80</v>
      </c>
      <c r="B6" s="29" t="s">
        <v>81</v>
      </c>
      <c r="C6" s="31">
        <v>3623</v>
      </c>
    </row>
    <row r="7" spans="1:3">
      <c r="A7" s="28" t="s">
        <v>89</v>
      </c>
      <c r="B7" s="29" t="s">
        <v>90</v>
      </c>
      <c r="C7" s="31">
        <v>1105</v>
      </c>
    </row>
    <row r="8" spans="1:3">
      <c r="A8" s="28" t="s">
        <v>109</v>
      </c>
      <c r="B8" s="29" t="s">
        <v>110</v>
      </c>
      <c r="C8" s="31">
        <v>1949.17</v>
      </c>
    </row>
    <row r="9" spans="1:3">
      <c r="A9" s="28" t="s">
        <v>112</v>
      </c>
      <c r="B9" s="29" t="s">
        <v>113</v>
      </c>
      <c r="C9" s="31">
        <v>11378.8</v>
      </c>
    </row>
    <row r="10" spans="1:3">
      <c r="A10" s="28" t="s">
        <v>129</v>
      </c>
      <c r="B10" s="29" t="s">
        <v>130</v>
      </c>
      <c r="C10" s="31">
        <v>456</v>
      </c>
    </row>
    <row r="11" spans="1:3">
      <c r="A11" s="28" t="s">
        <v>136</v>
      </c>
      <c r="B11" s="29" t="s">
        <v>137</v>
      </c>
      <c r="C11" s="31">
        <v>11293.2</v>
      </c>
    </row>
    <row r="12" spans="1:3">
      <c r="A12" s="28" t="s">
        <v>165</v>
      </c>
      <c r="B12" s="29" t="s">
        <v>166</v>
      </c>
      <c r="C12" s="31">
        <v>426</v>
      </c>
    </row>
    <row r="13" spans="1:3">
      <c r="A13" s="28" t="s">
        <v>170</v>
      </c>
      <c r="B13" s="29" t="s">
        <v>171</v>
      </c>
      <c r="C13" s="31">
        <v>21890.45</v>
      </c>
    </row>
    <row r="14" spans="1:3">
      <c r="A14" s="28" t="s">
        <v>237</v>
      </c>
      <c r="B14" s="29" t="s">
        <v>238</v>
      </c>
      <c r="C14" s="31">
        <v>5981.16</v>
      </c>
    </row>
    <row r="15" spans="1:3">
      <c r="A15" s="28" t="s">
        <v>281</v>
      </c>
      <c r="B15" s="29" t="s">
        <v>282</v>
      </c>
      <c r="C15" s="31">
        <v>2631.7999999999997</v>
      </c>
    </row>
    <row r="16" spans="1:3">
      <c r="A16" s="28" t="s">
        <v>305</v>
      </c>
      <c r="B16" s="29" t="s">
        <v>306</v>
      </c>
      <c r="C16" s="31">
        <v>1085.29</v>
      </c>
    </row>
    <row r="17" spans="1:3">
      <c r="A17" s="28" t="s">
        <v>319</v>
      </c>
      <c r="B17" s="29" t="s">
        <v>320</v>
      </c>
      <c r="C17" s="31">
        <v>257.2</v>
      </c>
    </row>
    <row r="18" spans="1:3">
      <c r="A18" s="28" t="s">
        <v>325</v>
      </c>
      <c r="B18" s="29" t="s">
        <v>326</v>
      </c>
      <c r="C18" s="31">
        <v>4571.5200000000004</v>
      </c>
    </row>
    <row r="19" spans="1:3">
      <c r="A19" s="28" t="s">
        <v>343</v>
      </c>
      <c r="B19" s="29" t="s">
        <v>344</v>
      </c>
      <c r="C19" s="31">
        <v>4507.8</v>
      </c>
    </row>
    <row r="20" spans="1:3">
      <c r="A20" s="28" t="s">
        <v>362</v>
      </c>
      <c r="B20" s="29" t="s">
        <v>363</v>
      </c>
      <c r="C20" s="31">
        <v>304</v>
      </c>
    </row>
    <row r="21" spans="1:3">
      <c r="A21" s="28" t="s">
        <v>368</v>
      </c>
      <c r="B21" s="29" t="s">
        <v>369</v>
      </c>
      <c r="C21" s="31">
        <v>525</v>
      </c>
    </row>
    <row r="22" spans="1:3">
      <c r="A22" s="28" t="s">
        <v>376</v>
      </c>
      <c r="B22" s="29" t="s">
        <v>377</v>
      </c>
      <c r="C22" s="31">
        <v>9749.2000000000007</v>
      </c>
    </row>
    <row r="23" spans="1:3">
      <c r="A23" s="28" t="s">
        <v>400</v>
      </c>
      <c r="B23" s="29" t="s">
        <v>401</v>
      </c>
      <c r="C23" s="31">
        <v>1104</v>
      </c>
    </row>
    <row r="24" spans="1:3">
      <c r="A24" s="28" t="s">
        <v>422</v>
      </c>
      <c r="B24" s="29" t="s">
        <v>423</v>
      </c>
      <c r="C24" s="31">
        <v>689</v>
      </c>
    </row>
    <row r="25" spans="1:3">
      <c r="A25" s="28" t="s">
        <v>427</v>
      </c>
      <c r="B25" s="29" t="s">
        <v>428</v>
      </c>
      <c r="C25" s="31">
        <v>4597</v>
      </c>
    </row>
    <row r="26" spans="1:3">
      <c r="A26" s="28" t="s">
        <v>463</v>
      </c>
      <c r="B26" s="29" t="s">
        <v>464</v>
      </c>
      <c r="C26" s="31">
        <v>809.1</v>
      </c>
    </row>
    <row r="27" spans="1:3">
      <c r="A27" s="28" t="s">
        <v>467</v>
      </c>
      <c r="B27" s="29" t="s">
        <v>468</v>
      </c>
      <c r="C27" s="31">
        <v>303.89999999999998</v>
      </c>
    </row>
    <row r="28" spans="1:3">
      <c r="A28" s="28" t="s">
        <v>474</v>
      </c>
      <c r="B28" s="29" t="s">
        <v>475</v>
      </c>
      <c r="C28" s="31">
        <v>126</v>
      </c>
    </row>
    <row r="29" spans="1:3">
      <c r="A29" s="28" t="s">
        <v>481</v>
      </c>
      <c r="B29" s="29" t="s">
        <v>482</v>
      </c>
      <c r="C29" s="31">
        <v>3994</v>
      </c>
    </row>
    <row r="30" spans="1:3">
      <c r="A30" s="28" t="s">
        <v>519</v>
      </c>
      <c r="B30" s="29" t="s">
        <v>520</v>
      </c>
      <c r="C30" s="31">
        <v>370.3</v>
      </c>
    </row>
    <row r="31" spans="1:3">
      <c r="A31" s="28" t="s">
        <v>524</v>
      </c>
      <c r="B31" s="29" t="s">
        <v>525</v>
      </c>
      <c r="C31" s="31">
        <v>1610</v>
      </c>
    </row>
    <row r="32" spans="1:3">
      <c r="A32" s="28" t="s">
        <v>528</v>
      </c>
      <c r="B32" s="29" t="s">
        <v>529</v>
      </c>
      <c r="C32" s="31">
        <v>470.2</v>
      </c>
    </row>
    <row r="33" spans="1:3">
      <c r="A33" s="28" t="s">
        <v>536</v>
      </c>
      <c r="B33" s="29" t="s">
        <v>537</v>
      </c>
      <c r="C33" s="31">
        <v>5371.7499999999991</v>
      </c>
    </row>
    <row r="34" spans="1:3">
      <c r="A34" s="28" t="s">
        <v>561</v>
      </c>
      <c r="B34" s="29" t="s">
        <v>562</v>
      </c>
      <c r="C34" s="31">
        <v>7724.81</v>
      </c>
    </row>
    <row r="35" spans="1:3">
      <c r="A35" s="28" t="s">
        <v>597</v>
      </c>
      <c r="B35" s="29" t="s">
        <v>598</v>
      </c>
      <c r="C35" s="31">
        <v>3984.3599999999997</v>
      </c>
    </row>
    <row r="36" spans="1:3">
      <c r="A36" s="28" t="s">
        <v>602</v>
      </c>
      <c r="B36" s="29" t="s">
        <v>603</v>
      </c>
      <c r="C36" s="31">
        <v>14266.14</v>
      </c>
    </row>
    <row r="37" spans="1:3">
      <c r="A37" s="28" t="s">
        <v>637</v>
      </c>
      <c r="B37" s="29" t="s">
        <v>638</v>
      </c>
      <c r="C37" s="31">
        <v>3788.2599999999998</v>
      </c>
    </row>
    <row r="38" spans="1:3">
      <c r="A38" s="28" t="s">
        <v>652</v>
      </c>
      <c r="B38" s="29" t="s">
        <v>653</v>
      </c>
      <c r="C38" s="31">
        <v>3195.72</v>
      </c>
    </row>
    <row r="39" spans="1:3">
      <c r="A39" s="28" t="s">
        <v>690</v>
      </c>
      <c r="B39" s="29" t="s">
        <v>691</v>
      </c>
      <c r="C39" s="31">
        <v>1315.75</v>
      </c>
    </row>
    <row r="40" spans="1:3">
      <c r="A40" s="28" t="s">
        <v>696</v>
      </c>
      <c r="B40" s="29" t="s">
        <v>697</v>
      </c>
      <c r="C40" s="31">
        <v>7828.9999999999991</v>
      </c>
    </row>
    <row r="41" spans="1:3">
      <c r="A41" s="28" t="s">
        <v>731</v>
      </c>
      <c r="B41" s="29" t="s">
        <v>732</v>
      </c>
      <c r="C41" s="31">
        <v>3260</v>
      </c>
    </row>
    <row r="42" spans="1:3">
      <c r="A42" s="28" t="s">
        <v>738</v>
      </c>
      <c r="B42" s="29" t="s">
        <v>739</v>
      </c>
      <c r="C42" s="31">
        <v>360.35</v>
      </c>
    </row>
    <row r="43" spans="1:3">
      <c r="A43" s="28" t="s">
        <v>755</v>
      </c>
      <c r="B43" s="29" t="s">
        <v>756</v>
      </c>
      <c r="C43" s="31">
        <v>2988</v>
      </c>
    </row>
    <row r="44" spans="1:3">
      <c r="A44" s="28" t="s">
        <v>763</v>
      </c>
      <c r="B44" s="29" t="s">
        <v>764</v>
      </c>
      <c r="C44" s="31">
        <v>14097.5</v>
      </c>
    </row>
    <row r="45" spans="1:3">
      <c r="A45" s="28" t="s">
        <v>770</v>
      </c>
      <c r="B45" s="29" t="s">
        <v>771</v>
      </c>
      <c r="C45" s="31">
        <v>2296.98</v>
      </c>
    </row>
    <row r="46" spans="1:3">
      <c r="A46" s="28" t="s">
        <v>795</v>
      </c>
      <c r="B46" s="29" t="s">
        <v>794</v>
      </c>
      <c r="C46" s="31">
        <v>2445.6</v>
      </c>
    </row>
    <row r="47" spans="1:3">
      <c r="A47" s="28" t="s">
        <v>798</v>
      </c>
      <c r="B47" s="29" t="s">
        <v>799</v>
      </c>
      <c r="C47" s="31">
        <v>254.1</v>
      </c>
    </row>
    <row r="48" spans="1:3">
      <c r="A48" s="28" t="s">
        <v>811</v>
      </c>
      <c r="B48" s="29" t="s">
        <v>812</v>
      </c>
      <c r="C48" s="31">
        <v>1529.1</v>
      </c>
    </row>
    <row r="49" spans="1:3">
      <c r="A49" s="28" t="s">
        <v>814</v>
      </c>
      <c r="B49" s="29" t="s">
        <v>815</v>
      </c>
      <c r="C49" s="31">
        <v>4049</v>
      </c>
    </row>
    <row r="50" spans="1:3">
      <c r="A50" s="28" t="s">
        <v>818</v>
      </c>
      <c r="B50" s="29" t="s">
        <v>819</v>
      </c>
      <c r="C50" s="31">
        <v>310</v>
      </c>
    </row>
    <row r="51" spans="1:3">
      <c r="A51" s="28" t="s">
        <v>823</v>
      </c>
      <c r="B51" s="29" t="s">
        <v>824</v>
      </c>
      <c r="C51" s="31">
        <v>2197.81</v>
      </c>
    </row>
    <row r="52" spans="1:3">
      <c r="A52" s="28" t="s">
        <v>835</v>
      </c>
      <c r="B52" s="29" t="s">
        <v>836</v>
      </c>
      <c r="C52" s="31">
        <v>1754.45</v>
      </c>
    </row>
    <row r="53" spans="1:3">
      <c r="A53" s="28" t="s">
        <v>837</v>
      </c>
      <c r="B53" s="29" t="s">
        <v>838</v>
      </c>
      <c r="C53" s="31">
        <v>2555</v>
      </c>
    </row>
    <row r="54" spans="1:3">
      <c r="A54" s="28" t="s">
        <v>848</v>
      </c>
      <c r="B54" s="29" t="s">
        <v>849</v>
      </c>
      <c r="C54" s="31">
        <v>296.58000000000004</v>
      </c>
    </row>
    <row r="55" spans="1:3">
      <c r="A55" s="28" t="s">
        <v>855</v>
      </c>
      <c r="B55" s="29" t="s">
        <v>856</v>
      </c>
      <c r="C55" s="31">
        <v>5992.84</v>
      </c>
    </row>
    <row r="56" spans="1:3">
      <c r="A56" s="28" t="s">
        <v>878</v>
      </c>
      <c r="B56" s="29" t="s">
        <v>879</v>
      </c>
      <c r="C56" s="31">
        <v>10180.379999999999</v>
      </c>
    </row>
    <row r="57" spans="1:3">
      <c r="A57" s="28" t="s">
        <v>927</v>
      </c>
      <c r="B57" s="29" t="s">
        <v>928</v>
      </c>
      <c r="C57" s="31">
        <v>6124.08</v>
      </c>
    </row>
    <row r="58" spans="1:3">
      <c r="A58" s="28" t="s">
        <v>943</v>
      </c>
      <c r="B58" s="29" t="s">
        <v>944</v>
      </c>
      <c r="C58" s="31">
        <v>19443.619999999992</v>
      </c>
    </row>
    <row r="59" spans="1:3">
      <c r="C59" s="31">
        <f>SUM(C2:C58)</f>
        <v>238990.94000000003</v>
      </c>
    </row>
    <row r="60" spans="1:3">
      <c r="C60" s="31">
        <v>238990.94</v>
      </c>
    </row>
    <row r="61" spans="1:3">
      <c r="C61" s="31">
        <f>C60-C59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4902"/>
  <sheetViews>
    <sheetView topLeftCell="A4884" workbookViewId="0">
      <selection activeCell="K4897" sqref="K4897"/>
    </sheetView>
  </sheetViews>
  <sheetFormatPr defaultColWidth="11.7109375" defaultRowHeight="15"/>
  <cols>
    <col min="1" max="1" width="11.7109375" style="10"/>
    <col min="10" max="13" width="11.7109375" style="10"/>
    <col min="20" max="20" width="21.7109375" bestFit="1" customWidth="1"/>
    <col min="21" max="21" width="18" bestFit="1" customWidth="1"/>
  </cols>
  <sheetData>
    <row r="1" spans="1:21">
      <c r="A1" s="10" t="s">
        <v>956</v>
      </c>
      <c r="B1" s="10" t="s">
        <v>956</v>
      </c>
      <c r="C1" s="10" t="s">
        <v>956</v>
      </c>
      <c r="D1" s="10" t="s">
        <v>956</v>
      </c>
      <c r="E1" s="10" t="s">
        <v>956</v>
      </c>
      <c r="F1" s="10" t="s">
        <v>956</v>
      </c>
      <c r="G1" s="10" t="s">
        <v>956</v>
      </c>
      <c r="H1" s="10" t="s">
        <v>956</v>
      </c>
      <c r="I1" s="10" t="s">
        <v>956</v>
      </c>
      <c r="J1" s="10" t="s">
        <v>956</v>
      </c>
      <c r="K1" s="10" t="s">
        <v>956</v>
      </c>
      <c r="L1" s="10" t="s">
        <v>956</v>
      </c>
      <c r="M1" s="10" t="s">
        <v>956</v>
      </c>
      <c r="N1" s="10" t="s">
        <v>956</v>
      </c>
      <c r="O1" s="10" t="s">
        <v>956</v>
      </c>
      <c r="P1" s="10" t="s">
        <v>956</v>
      </c>
      <c r="Q1" s="10" t="s">
        <v>956</v>
      </c>
      <c r="R1" s="10" t="s">
        <v>956</v>
      </c>
      <c r="S1" s="10" t="s">
        <v>956</v>
      </c>
      <c r="T1" s="10" t="s">
        <v>957</v>
      </c>
      <c r="U1" s="10" t="s">
        <v>958</v>
      </c>
    </row>
    <row r="2" spans="1:21">
      <c r="A2" s="8" t="s">
        <v>0</v>
      </c>
      <c r="B2" s="2" t="s">
        <v>1</v>
      </c>
      <c r="C2" s="3">
        <v>1</v>
      </c>
      <c r="D2" s="2" t="s">
        <v>2</v>
      </c>
      <c r="E2" s="3">
        <v>109</v>
      </c>
    </row>
    <row r="3" spans="1:21">
      <c r="A3" s="8" t="s">
        <v>3</v>
      </c>
      <c r="B3" s="2" t="s">
        <v>4</v>
      </c>
      <c r="D3" s="2" t="s">
        <v>5</v>
      </c>
    </row>
    <row r="4" spans="1:21">
      <c r="A4" s="8" t="s">
        <v>6</v>
      </c>
      <c r="B4" s="2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C11" s="4" t="s">
        <v>14</v>
      </c>
    </row>
    <row r="12" spans="1:21">
      <c r="A12" s="9" t="s">
        <v>15</v>
      </c>
      <c r="B12" s="5">
        <v>2495</v>
      </c>
      <c r="D12" s="4" t="s">
        <v>16</v>
      </c>
      <c r="E12" s="4" t="s">
        <v>17</v>
      </c>
      <c r="H12" s="4" t="s">
        <v>18</v>
      </c>
      <c r="I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B13" s="4" t="s">
        <v>22</v>
      </c>
      <c r="C13" s="4" t="s">
        <v>23</v>
      </c>
      <c r="D13" s="4" t="s">
        <v>24</v>
      </c>
      <c r="H13" s="4" t="s">
        <v>25</v>
      </c>
      <c r="T13" t="s">
        <v>19</v>
      </c>
      <c r="U13" t="s">
        <v>21</v>
      </c>
    </row>
    <row r="14" spans="1:21">
      <c r="B14" s="4" t="s">
        <v>26</v>
      </c>
      <c r="T14" t="s">
        <v>19</v>
      </c>
      <c r="U14" t="s">
        <v>21</v>
      </c>
    </row>
    <row r="15" spans="1:21">
      <c r="H15" s="2" t="s">
        <v>27</v>
      </c>
      <c r="J15" s="8" t="s">
        <v>28</v>
      </c>
      <c r="O15" s="2" t="s">
        <v>29</v>
      </c>
      <c r="T15" t="s">
        <v>19</v>
      </c>
      <c r="U15" t="s">
        <v>21</v>
      </c>
    </row>
    <row r="16" spans="1:21">
      <c r="A16" s="8" t="s">
        <v>30</v>
      </c>
      <c r="E16" s="2" t="s">
        <v>31</v>
      </c>
      <c r="F16" s="2" t="s">
        <v>32</v>
      </c>
      <c r="G16" s="2" t="s">
        <v>33</v>
      </c>
      <c r="H16" s="2" t="s">
        <v>34</v>
      </c>
      <c r="I16" s="2" t="s">
        <v>28</v>
      </c>
      <c r="J16" s="8" t="s">
        <v>34</v>
      </c>
      <c r="K16" s="8" t="s">
        <v>35</v>
      </c>
      <c r="L16" s="8" t="s">
        <v>36</v>
      </c>
      <c r="M16" s="8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1">
        <v>2084</v>
      </c>
      <c r="C17" s="2" t="s">
        <v>40</v>
      </c>
      <c r="E17" s="2" t="s">
        <v>41</v>
      </c>
      <c r="F17" s="17">
        <v>1000</v>
      </c>
      <c r="G17" s="16">
        <v>0.9</v>
      </c>
      <c r="H17" s="16">
        <v>0</v>
      </c>
      <c r="I17" s="16">
        <v>0.9</v>
      </c>
      <c r="J17" s="18">
        <v>0</v>
      </c>
      <c r="K17" s="18">
        <v>0</v>
      </c>
      <c r="L17" s="18">
        <v>0</v>
      </c>
      <c r="M17" s="14">
        <v>0</v>
      </c>
      <c r="N17" s="16">
        <v>0</v>
      </c>
      <c r="O17" s="16">
        <v>900</v>
      </c>
      <c r="P17" s="16">
        <v>0</v>
      </c>
      <c r="T17" t="s">
        <v>19</v>
      </c>
      <c r="U17" t="s">
        <v>21</v>
      </c>
    </row>
    <row r="18" spans="1:21">
      <c r="C18" s="2" t="s">
        <v>42</v>
      </c>
      <c r="T18" t="s">
        <v>19</v>
      </c>
      <c r="U18" t="s">
        <v>21</v>
      </c>
    </row>
    <row r="19" spans="1:21">
      <c r="A19" s="11">
        <v>5188</v>
      </c>
      <c r="C19" s="2" t="s">
        <v>43</v>
      </c>
      <c r="E19" s="2" t="s">
        <v>41</v>
      </c>
      <c r="F19" s="16">
        <v>2</v>
      </c>
      <c r="G19" s="16">
        <v>95</v>
      </c>
      <c r="H19" s="16">
        <v>0</v>
      </c>
      <c r="I19" s="16">
        <v>95</v>
      </c>
      <c r="J19" s="18">
        <v>0</v>
      </c>
      <c r="K19" s="18">
        <v>0</v>
      </c>
      <c r="L19" s="18">
        <v>0</v>
      </c>
      <c r="M19" s="14">
        <v>0</v>
      </c>
      <c r="N19" s="16">
        <v>0</v>
      </c>
      <c r="O19" s="16">
        <v>190</v>
      </c>
      <c r="P19" s="16">
        <v>0</v>
      </c>
      <c r="T19" t="s">
        <v>19</v>
      </c>
      <c r="U19" t="s">
        <v>21</v>
      </c>
    </row>
    <row r="20" spans="1:21">
      <c r="C20" s="2" t="s">
        <v>44</v>
      </c>
      <c r="T20" t="s">
        <v>19</v>
      </c>
      <c r="U20" t="s">
        <v>21</v>
      </c>
    </row>
    <row r="21" spans="1:21">
      <c r="A21" s="11">
        <v>2413</v>
      </c>
      <c r="C21" s="2" t="s">
        <v>45</v>
      </c>
      <c r="E21" s="2" t="s">
        <v>41</v>
      </c>
      <c r="F21" s="17">
        <v>2000</v>
      </c>
      <c r="G21" s="16">
        <v>0.26</v>
      </c>
      <c r="H21" s="16">
        <v>0</v>
      </c>
      <c r="I21" s="16">
        <v>0.26</v>
      </c>
      <c r="J21" s="18">
        <v>0</v>
      </c>
      <c r="K21" s="18">
        <v>0</v>
      </c>
      <c r="L21" s="18">
        <v>0</v>
      </c>
      <c r="M21" s="14">
        <v>0</v>
      </c>
      <c r="N21" s="16">
        <v>0</v>
      </c>
      <c r="O21" s="16">
        <v>520</v>
      </c>
      <c r="P21" s="16">
        <v>0</v>
      </c>
      <c r="T21" t="s">
        <v>19</v>
      </c>
      <c r="U21" t="s">
        <v>21</v>
      </c>
    </row>
    <row r="22" spans="1:21">
      <c r="C22" s="2" t="s">
        <v>46</v>
      </c>
      <c r="T22" t="s">
        <v>19</v>
      </c>
      <c r="U22" t="s">
        <v>21</v>
      </c>
    </row>
    <row r="23" spans="1:21">
      <c r="A23" s="11">
        <v>2908</v>
      </c>
      <c r="C23" s="2" t="s">
        <v>47</v>
      </c>
      <c r="E23" s="2" t="s">
        <v>41</v>
      </c>
      <c r="F23" s="17">
        <v>2000</v>
      </c>
      <c r="G23" s="16">
        <v>0.7</v>
      </c>
      <c r="H23" s="16">
        <v>0</v>
      </c>
      <c r="I23" s="16">
        <v>0.7</v>
      </c>
      <c r="J23" s="18">
        <v>0</v>
      </c>
      <c r="K23" s="18">
        <v>0</v>
      </c>
      <c r="L23" s="18">
        <v>0</v>
      </c>
      <c r="M23" s="14">
        <v>0</v>
      </c>
      <c r="N23" s="16">
        <v>0</v>
      </c>
      <c r="O23" s="17">
        <v>1400</v>
      </c>
      <c r="P23" s="16">
        <v>0</v>
      </c>
      <c r="T23" t="s">
        <v>19</v>
      </c>
      <c r="U23" t="s">
        <v>21</v>
      </c>
    </row>
    <row r="24" spans="1:21">
      <c r="C24" s="2" t="s">
        <v>48</v>
      </c>
      <c r="T24" t="s">
        <v>19</v>
      </c>
      <c r="U24" t="s">
        <v>21</v>
      </c>
    </row>
    <row r="25" spans="1:21">
      <c r="M25" s="9" t="s">
        <v>49</v>
      </c>
      <c r="P25" s="20">
        <v>3010</v>
      </c>
      <c r="T25" t="s">
        <v>19</v>
      </c>
      <c r="U25" t="s">
        <v>21</v>
      </c>
    </row>
    <row r="26" spans="1:21">
      <c r="M26" s="9" t="s">
        <v>50</v>
      </c>
      <c r="P26" s="20">
        <v>3010</v>
      </c>
      <c r="T26" t="s">
        <v>19</v>
      </c>
      <c r="U26" t="s">
        <v>21</v>
      </c>
    </row>
    <row r="27" spans="1:21">
      <c r="M27" s="9" t="s">
        <v>51</v>
      </c>
      <c r="P27" s="20">
        <v>3010</v>
      </c>
      <c r="T27" t="s">
        <v>19</v>
      </c>
      <c r="U27" t="s">
        <v>21</v>
      </c>
    </row>
    <row r="28" spans="1:21">
      <c r="A28" s="9" t="s">
        <v>13</v>
      </c>
      <c r="C28" s="4" t="s">
        <v>52</v>
      </c>
      <c r="T28" t="s">
        <v>19</v>
      </c>
      <c r="U28" t="s">
        <v>21</v>
      </c>
    </row>
    <row r="29" spans="1:21">
      <c r="A29" s="9" t="s">
        <v>53</v>
      </c>
      <c r="B29" s="5">
        <v>104355</v>
      </c>
      <c r="D29" s="4" t="s">
        <v>16</v>
      </c>
      <c r="E29" s="4" t="s">
        <v>54</v>
      </c>
      <c r="H29" s="4" t="s">
        <v>18</v>
      </c>
      <c r="I29" s="5">
        <v>1542</v>
      </c>
      <c r="L29" s="9" t="s">
        <v>55</v>
      </c>
      <c r="O29" s="4" t="s">
        <v>20</v>
      </c>
      <c r="Q29" s="4" t="s">
        <v>56</v>
      </c>
      <c r="T29" s="1" t="str">
        <f>L29</f>
        <v>A.  L  SIMOES  APOLINARIO  DISTRIBUICAO  DE  ALIMENTO</v>
      </c>
      <c r="U29" s="1" t="str">
        <f>Q29</f>
        <v>11.363.695/0001-92</v>
      </c>
    </row>
    <row r="30" spans="1:21">
      <c r="B30" s="4" t="s">
        <v>22</v>
      </c>
      <c r="C30" s="4" t="s">
        <v>23</v>
      </c>
      <c r="D30" s="4" t="s">
        <v>24</v>
      </c>
      <c r="H30" s="4" t="s">
        <v>25</v>
      </c>
      <c r="T30" t="s">
        <v>55</v>
      </c>
      <c r="U30" t="s">
        <v>56</v>
      </c>
    </row>
    <row r="31" spans="1:21">
      <c r="B31" s="4" t="s">
        <v>26</v>
      </c>
      <c r="T31" t="s">
        <v>55</v>
      </c>
      <c r="U31" t="s">
        <v>56</v>
      </c>
    </row>
    <row r="32" spans="1:21">
      <c r="H32" s="2" t="s">
        <v>27</v>
      </c>
      <c r="J32" s="8" t="s">
        <v>28</v>
      </c>
      <c r="O32" s="2" t="s">
        <v>29</v>
      </c>
      <c r="T32" t="s">
        <v>55</v>
      </c>
      <c r="U32" t="s">
        <v>56</v>
      </c>
    </row>
    <row r="33" spans="1:21">
      <c r="A33" s="8" t="s">
        <v>30</v>
      </c>
      <c r="E33" s="2" t="s">
        <v>31</v>
      </c>
      <c r="F33" s="2" t="s">
        <v>32</v>
      </c>
      <c r="G33" s="2" t="s">
        <v>33</v>
      </c>
      <c r="H33" s="2" t="s">
        <v>34</v>
      </c>
      <c r="I33" s="2" t="s">
        <v>28</v>
      </c>
      <c r="J33" s="8" t="s">
        <v>34</v>
      </c>
      <c r="K33" s="8" t="s">
        <v>35</v>
      </c>
      <c r="L33" s="8" t="s">
        <v>36</v>
      </c>
      <c r="M33" s="8" t="s">
        <v>37</v>
      </c>
      <c r="O33" s="2" t="s">
        <v>29</v>
      </c>
      <c r="P33" s="2" t="s">
        <v>34</v>
      </c>
      <c r="Q33" s="2" t="s">
        <v>38</v>
      </c>
      <c r="R33" s="2" t="s">
        <v>39</v>
      </c>
      <c r="T33" t="s">
        <v>55</v>
      </c>
      <c r="U33" t="s">
        <v>56</v>
      </c>
    </row>
    <row r="34" spans="1:21">
      <c r="A34" s="11">
        <v>4370</v>
      </c>
      <c r="C34" s="2" t="s">
        <v>57</v>
      </c>
      <c r="E34" s="2" t="s">
        <v>58</v>
      </c>
      <c r="F34" s="16">
        <v>120</v>
      </c>
      <c r="G34" s="16">
        <v>5.83</v>
      </c>
      <c r="H34" s="16">
        <v>0</v>
      </c>
      <c r="I34" s="16">
        <v>5.83</v>
      </c>
      <c r="J34" s="18">
        <v>0</v>
      </c>
      <c r="K34" s="18">
        <v>0</v>
      </c>
      <c r="L34" s="18">
        <v>0</v>
      </c>
      <c r="M34" s="14">
        <v>0</v>
      </c>
      <c r="N34" s="16">
        <v>0</v>
      </c>
      <c r="O34" s="16">
        <v>699.6</v>
      </c>
      <c r="P34" s="16">
        <v>0</v>
      </c>
      <c r="T34" t="s">
        <v>55</v>
      </c>
      <c r="U34" t="s">
        <v>56</v>
      </c>
    </row>
    <row r="35" spans="1:21">
      <c r="A35" s="11">
        <v>1204</v>
      </c>
      <c r="C35" s="2" t="s">
        <v>59</v>
      </c>
      <c r="E35" s="2" t="s">
        <v>60</v>
      </c>
      <c r="F35" s="16">
        <v>195</v>
      </c>
      <c r="G35" s="16">
        <v>6.27</v>
      </c>
      <c r="H35" s="16">
        <v>0</v>
      </c>
      <c r="I35" s="16">
        <v>6.27</v>
      </c>
      <c r="J35" s="18">
        <v>0</v>
      </c>
      <c r="K35" s="18">
        <v>0</v>
      </c>
      <c r="L35" s="18">
        <v>0</v>
      </c>
      <c r="M35" s="14">
        <v>0</v>
      </c>
      <c r="N35" s="16">
        <v>0</v>
      </c>
      <c r="O35" s="17">
        <v>1222.6500000000001</v>
      </c>
      <c r="P35" s="16">
        <v>0</v>
      </c>
      <c r="T35" t="s">
        <v>55</v>
      </c>
      <c r="U35" t="s">
        <v>56</v>
      </c>
    </row>
    <row r="36" spans="1:21">
      <c r="M36" s="9" t="s">
        <v>49</v>
      </c>
      <c r="P36" s="20">
        <v>1922.25</v>
      </c>
      <c r="T36" t="s">
        <v>55</v>
      </c>
      <c r="U36" t="s">
        <v>56</v>
      </c>
    </row>
    <row r="37" spans="1:21">
      <c r="M37" s="9" t="s">
        <v>50</v>
      </c>
      <c r="P37" s="20">
        <v>1922.25</v>
      </c>
      <c r="T37" t="s">
        <v>55</v>
      </c>
      <c r="U37" t="s">
        <v>56</v>
      </c>
    </row>
    <row r="38" spans="1:21">
      <c r="M38" s="9" t="s">
        <v>51</v>
      </c>
      <c r="P38" s="20">
        <v>4932.25</v>
      </c>
      <c r="T38" t="s">
        <v>55</v>
      </c>
      <c r="U38" t="s">
        <v>56</v>
      </c>
    </row>
    <row r="39" spans="1:21">
      <c r="T39" t="s">
        <v>55</v>
      </c>
      <c r="U39" t="s">
        <v>56</v>
      </c>
    </row>
    <row r="40" spans="1:21">
      <c r="A40" s="12" t="s">
        <v>61</v>
      </c>
      <c r="T40" t="s">
        <v>55</v>
      </c>
      <c r="U40" t="s">
        <v>56</v>
      </c>
    </row>
    <row r="41" spans="1:21">
      <c r="T41" t="s">
        <v>55</v>
      </c>
      <c r="U41" t="s">
        <v>56</v>
      </c>
    </row>
    <row r="42" spans="1:21">
      <c r="A42" s="8" t="s">
        <v>62</v>
      </c>
      <c r="T42" t="s">
        <v>55</v>
      </c>
      <c r="U42" t="s">
        <v>56</v>
      </c>
    </row>
    <row r="43" spans="1:21">
      <c r="T43" t="s">
        <v>55</v>
      </c>
      <c r="U43" t="s">
        <v>56</v>
      </c>
    </row>
    <row r="44" spans="1:21">
      <c r="T44" t="s">
        <v>55</v>
      </c>
      <c r="U44" t="s">
        <v>56</v>
      </c>
    </row>
    <row r="45" spans="1:21">
      <c r="T45" t="s">
        <v>55</v>
      </c>
      <c r="U45" t="s">
        <v>56</v>
      </c>
    </row>
    <row r="46" spans="1:21">
      <c r="T46" t="s">
        <v>55</v>
      </c>
      <c r="U46" t="s">
        <v>56</v>
      </c>
    </row>
    <row r="47" spans="1:21">
      <c r="T47" t="s">
        <v>55</v>
      </c>
      <c r="U47" t="s">
        <v>56</v>
      </c>
    </row>
    <row r="48" spans="1:21">
      <c r="A48" s="8" t="s">
        <v>0</v>
      </c>
      <c r="B48" s="2" t="s">
        <v>1</v>
      </c>
      <c r="C48" s="3">
        <v>2</v>
      </c>
      <c r="D48" s="2" t="s">
        <v>2</v>
      </c>
      <c r="E48" s="3">
        <v>109</v>
      </c>
      <c r="T48" t="s">
        <v>55</v>
      </c>
      <c r="U48" t="s">
        <v>56</v>
      </c>
    </row>
    <row r="49" spans="1:21">
      <c r="A49" s="8" t="s">
        <v>3</v>
      </c>
      <c r="B49" s="2" t="s">
        <v>4</v>
      </c>
      <c r="D49" s="2" t="s">
        <v>5</v>
      </c>
      <c r="T49" t="s">
        <v>55</v>
      </c>
      <c r="U49" t="s">
        <v>56</v>
      </c>
    </row>
    <row r="50" spans="1:21">
      <c r="A50" s="8" t="s">
        <v>6</v>
      </c>
      <c r="B50" s="2" t="s">
        <v>7</v>
      </c>
      <c r="D50" s="2" t="s">
        <v>8</v>
      </c>
      <c r="T50" t="s">
        <v>55</v>
      </c>
      <c r="U50" t="s">
        <v>56</v>
      </c>
    </row>
    <row r="51" spans="1:21">
      <c r="T51" t="s">
        <v>55</v>
      </c>
      <c r="U51" t="s">
        <v>56</v>
      </c>
    </row>
    <row r="52" spans="1:21">
      <c r="A52" s="8" t="s">
        <v>9</v>
      </c>
      <c r="T52" t="s">
        <v>55</v>
      </c>
      <c r="U52" t="s">
        <v>56</v>
      </c>
    </row>
    <row r="53" spans="1:21">
      <c r="A53" s="8" t="s">
        <v>10</v>
      </c>
      <c r="T53" t="s">
        <v>55</v>
      </c>
      <c r="U53" t="s">
        <v>56</v>
      </c>
    </row>
    <row r="54" spans="1:21">
      <c r="A54" s="8" t="s">
        <v>11</v>
      </c>
      <c r="T54" t="s">
        <v>55</v>
      </c>
      <c r="U54" t="s">
        <v>56</v>
      </c>
    </row>
    <row r="55" spans="1:21">
      <c r="A55" s="8" t="s">
        <v>12</v>
      </c>
      <c r="T55" t="s">
        <v>55</v>
      </c>
      <c r="U55" t="s">
        <v>56</v>
      </c>
    </row>
    <row r="56" spans="1:21">
      <c r="T56" t="s">
        <v>55</v>
      </c>
      <c r="U56" t="s">
        <v>56</v>
      </c>
    </row>
    <row r="57" spans="1:21">
      <c r="A57" s="9" t="s">
        <v>13</v>
      </c>
      <c r="C57" s="4" t="s">
        <v>63</v>
      </c>
      <c r="T57" t="s">
        <v>55</v>
      </c>
      <c r="U57" t="s">
        <v>56</v>
      </c>
    </row>
    <row r="58" spans="1:21">
      <c r="A58" s="9" t="s">
        <v>53</v>
      </c>
      <c r="B58" s="5">
        <v>104814</v>
      </c>
      <c r="D58" s="4" t="s">
        <v>16</v>
      </c>
      <c r="E58" s="4" t="s">
        <v>54</v>
      </c>
      <c r="H58" s="4" t="s">
        <v>18</v>
      </c>
      <c r="I58" s="5">
        <v>1542</v>
      </c>
      <c r="L58" s="9" t="s">
        <v>55</v>
      </c>
      <c r="O58" s="4" t="s">
        <v>20</v>
      </c>
      <c r="Q58" s="4" t="s">
        <v>56</v>
      </c>
      <c r="T58" s="1" t="str">
        <f>L58</f>
        <v>A.  L  SIMOES  APOLINARIO  DISTRIBUICAO  DE  ALIMENTO</v>
      </c>
      <c r="U58" s="1" t="str">
        <f>Q58</f>
        <v>11.363.695/0001-92</v>
      </c>
    </row>
    <row r="59" spans="1:21">
      <c r="B59" s="4" t="s">
        <v>22</v>
      </c>
      <c r="C59" s="4" t="s">
        <v>23</v>
      </c>
      <c r="D59" s="4" t="s">
        <v>24</v>
      </c>
      <c r="H59" s="4" t="s">
        <v>25</v>
      </c>
      <c r="T59" t="s">
        <v>55</v>
      </c>
      <c r="U59" t="s">
        <v>56</v>
      </c>
    </row>
    <row r="60" spans="1:21">
      <c r="B60" s="4" t="s">
        <v>26</v>
      </c>
      <c r="T60" t="s">
        <v>55</v>
      </c>
      <c r="U60" t="s">
        <v>56</v>
      </c>
    </row>
    <row r="61" spans="1:21">
      <c r="H61" s="2" t="s">
        <v>27</v>
      </c>
      <c r="J61" s="8" t="s">
        <v>28</v>
      </c>
      <c r="P61" s="2" t="s">
        <v>29</v>
      </c>
      <c r="T61" t="s">
        <v>55</v>
      </c>
      <c r="U61" t="s">
        <v>56</v>
      </c>
    </row>
    <row r="62" spans="1:21">
      <c r="A62" s="8" t="s">
        <v>30</v>
      </c>
      <c r="E62" s="2" t="s">
        <v>31</v>
      </c>
      <c r="F62" s="2" t="s">
        <v>32</v>
      </c>
      <c r="G62" s="2" t="s">
        <v>33</v>
      </c>
      <c r="H62" s="2" t="s">
        <v>34</v>
      </c>
      <c r="I62" s="2" t="s">
        <v>28</v>
      </c>
      <c r="J62" s="8" t="s">
        <v>34</v>
      </c>
      <c r="K62" s="8" t="s">
        <v>35</v>
      </c>
      <c r="L62" s="8" t="s">
        <v>36</v>
      </c>
      <c r="M62" s="8" t="s">
        <v>37</v>
      </c>
      <c r="O62" s="2" t="s">
        <v>29</v>
      </c>
      <c r="P62" s="2" t="s">
        <v>34</v>
      </c>
      <c r="Q62" s="2" t="s">
        <v>38</v>
      </c>
      <c r="R62" s="2" t="s">
        <v>39</v>
      </c>
      <c r="T62" t="s">
        <v>55</v>
      </c>
      <c r="U62" t="s">
        <v>56</v>
      </c>
    </row>
    <row r="63" spans="1:21">
      <c r="A63" s="11">
        <v>1599</v>
      </c>
      <c r="C63" s="2" t="s">
        <v>64</v>
      </c>
      <c r="E63" s="2" t="s">
        <v>60</v>
      </c>
      <c r="F63" s="16">
        <v>120</v>
      </c>
      <c r="G63" s="16">
        <v>6.47</v>
      </c>
      <c r="H63" s="16">
        <v>0</v>
      </c>
      <c r="I63" s="16">
        <v>6.47</v>
      </c>
      <c r="J63" s="18">
        <v>0</v>
      </c>
      <c r="K63" s="18">
        <v>0</v>
      </c>
      <c r="L63" s="18">
        <v>0</v>
      </c>
      <c r="M63" s="14">
        <v>0</v>
      </c>
      <c r="N63" s="16">
        <v>0</v>
      </c>
      <c r="O63" s="16">
        <v>776.32</v>
      </c>
      <c r="Q63" s="16">
        <v>0</v>
      </c>
      <c r="T63" t="s">
        <v>55</v>
      </c>
      <c r="U63" t="s">
        <v>56</v>
      </c>
    </row>
    <row r="64" spans="1:21">
      <c r="A64" s="11">
        <v>1213</v>
      </c>
      <c r="C64" s="2" t="s">
        <v>65</v>
      </c>
      <c r="E64" s="2" t="s">
        <v>60</v>
      </c>
      <c r="F64" s="16">
        <v>30</v>
      </c>
      <c r="G64" s="16">
        <v>6.73</v>
      </c>
      <c r="H64" s="16">
        <v>0</v>
      </c>
      <c r="I64" s="16">
        <v>6.73</v>
      </c>
      <c r="J64" s="18">
        <v>0</v>
      </c>
      <c r="K64" s="18">
        <v>0</v>
      </c>
      <c r="L64" s="18">
        <v>0</v>
      </c>
      <c r="M64" s="14">
        <v>0</v>
      </c>
      <c r="N64" s="16">
        <v>0</v>
      </c>
      <c r="O64" s="16">
        <v>201.88</v>
      </c>
      <c r="Q64" s="16">
        <v>0</v>
      </c>
      <c r="T64" t="s">
        <v>55</v>
      </c>
      <c r="U64" t="s">
        <v>56</v>
      </c>
    </row>
    <row r="65" spans="1:21">
      <c r="A65" s="11">
        <v>1199</v>
      </c>
      <c r="C65" s="2" t="s">
        <v>66</v>
      </c>
      <c r="E65" s="2" t="s">
        <v>60</v>
      </c>
      <c r="F65" s="16">
        <v>150.82</v>
      </c>
      <c r="G65" s="16">
        <v>13.05</v>
      </c>
      <c r="H65" s="16">
        <v>0</v>
      </c>
      <c r="I65" s="16">
        <v>13.05</v>
      </c>
      <c r="J65" s="18">
        <v>0</v>
      </c>
      <c r="K65" s="18">
        <v>0</v>
      </c>
      <c r="L65" s="18">
        <v>0</v>
      </c>
      <c r="M65" s="14">
        <v>0</v>
      </c>
      <c r="N65" s="16">
        <v>0</v>
      </c>
      <c r="O65" s="17">
        <v>1968.03</v>
      </c>
      <c r="Q65" s="16">
        <v>0</v>
      </c>
      <c r="T65" t="s">
        <v>55</v>
      </c>
      <c r="U65" t="s">
        <v>56</v>
      </c>
    </row>
    <row r="66" spans="1:21">
      <c r="A66" s="11">
        <v>1389</v>
      </c>
      <c r="C66" s="2" t="s">
        <v>67</v>
      </c>
      <c r="E66" s="2" t="s">
        <v>60</v>
      </c>
      <c r="F66" s="16">
        <v>20</v>
      </c>
      <c r="G66" s="16">
        <v>10.32</v>
      </c>
      <c r="H66" s="16">
        <v>0</v>
      </c>
      <c r="I66" s="16">
        <v>10.32</v>
      </c>
      <c r="J66" s="18">
        <v>0</v>
      </c>
      <c r="K66" s="18">
        <v>0</v>
      </c>
      <c r="L66" s="18">
        <v>0</v>
      </c>
      <c r="M66" s="14">
        <v>0</v>
      </c>
      <c r="N66" s="16">
        <v>0</v>
      </c>
      <c r="O66" s="16">
        <v>206.38</v>
      </c>
      <c r="Q66" s="16">
        <v>0</v>
      </c>
      <c r="T66" t="s">
        <v>55</v>
      </c>
      <c r="U66" t="s">
        <v>56</v>
      </c>
    </row>
    <row r="67" spans="1:21">
      <c r="A67" s="11">
        <v>1388</v>
      </c>
      <c r="C67" s="2" t="s">
        <v>68</v>
      </c>
      <c r="E67" s="2" t="s">
        <v>60</v>
      </c>
      <c r="F67" s="16">
        <v>20</v>
      </c>
      <c r="G67" s="16">
        <v>18.73</v>
      </c>
      <c r="H67" s="16">
        <v>0</v>
      </c>
      <c r="I67" s="16">
        <v>11.76</v>
      </c>
      <c r="J67" s="18">
        <v>0</v>
      </c>
      <c r="K67" s="18">
        <v>0</v>
      </c>
      <c r="L67" s="18">
        <v>0</v>
      </c>
      <c r="M67" s="15">
        <v>0.37</v>
      </c>
      <c r="N67" s="16">
        <v>139.4</v>
      </c>
      <c r="O67" s="16">
        <v>235.18</v>
      </c>
      <c r="Q67" s="16">
        <v>0</v>
      </c>
      <c r="T67" t="s">
        <v>55</v>
      </c>
      <c r="U67" t="s">
        <v>56</v>
      </c>
    </row>
    <row r="68" spans="1:21">
      <c r="C68" s="2" t="s">
        <v>69</v>
      </c>
      <c r="T68" t="s">
        <v>55</v>
      </c>
      <c r="U68" t="s">
        <v>56</v>
      </c>
    </row>
    <row r="69" spans="1:21">
      <c r="A69" s="11">
        <v>1211</v>
      </c>
      <c r="C69" s="2" t="s">
        <v>70</v>
      </c>
      <c r="E69" s="2" t="s">
        <v>60</v>
      </c>
      <c r="F69" s="16">
        <v>48</v>
      </c>
      <c r="G69" s="16">
        <v>16.66</v>
      </c>
      <c r="H69" s="16">
        <v>0</v>
      </c>
      <c r="I69" s="16">
        <v>16.66</v>
      </c>
      <c r="J69" s="18">
        <v>0</v>
      </c>
      <c r="K69" s="18">
        <v>0</v>
      </c>
      <c r="L69" s="18">
        <v>0</v>
      </c>
      <c r="M69" s="14">
        <v>0</v>
      </c>
      <c r="N69" s="16">
        <v>0</v>
      </c>
      <c r="O69" s="16">
        <v>799.6</v>
      </c>
      <c r="Q69" s="16">
        <v>0</v>
      </c>
      <c r="T69" t="s">
        <v>55</v>
      </c>
      <c r="U69" t="s">
        <v>56</v>
      </c>
    </row>
    <row r="70" spans="1:21">
      <c r="A70" s="11">
        <v>1206</v>
      </c>
      <c r="C70" s="2" t="s">
        <v>71</v>
      </c>
      <c r="E70" s="2" t="s">
        <v>60</v>
      </c>
      <c r="F70" s="16">
        <v>100</v>
      </c>
      <c r="G70" s="16">
        <v>16.489999999999998</v>
      </c>
      <c r="H70" s="16">
        <v>0</v>
      </c>
      <c r="I70" s="16">
        <v>16.489999999999998</v>
      </c>
      <c r="J70" s="18">
        <v>0</v>
      </c>
      <c r="K70" s="18">
        <v>0</v>
      </c>
      <c r="L70" s="18">
        <v>0</v>
      </c>
      <c r="M70" s="14">
        <v>0</v>
      </c>
      <c r="N70" s="16">
        <v>0</v>
      </c>
      <c r="O70" s="17">
        <v>1648.83</v>
      </c>
      <c r="Q70" s="16">
        <v>0</v>
      </c>
      <c r="T70" t="s">
        <v>55</v>
      </c>
      <c r="U70" t="s">
        <v>56</v>
      </c>
    </row>
    <row r="71" spans="1:21">
      <c r="M71" s="9" t="s">
        <v>49</v>
      </c>
      <c r="Q71" s="20">
        <v>5836.22</v>
      </c>
      <c r="T71" t="s">
        <v>55</v>
      </c>
      <c r="U71" t="s">
        <v>56</v>
      </c>
    </row>
    <row r="72" spans="1:21">
      <c r="A72" s="9" t="s">
        <v>53</v>
      </c>
      <c r="B72" s="5">
        <v>104844</v>
      </c>
      <c r="D72" s="4" t="s">
        <v>16</v>
      </c>
      <c r="E72" s="4" t="s">
        <v>54</v>
      </c>
      <c r="H72" s="4" t="s">
        <v>18</v>
      </c>
      <c r="I72" s="5">
        <v>1542</v>
      </c>
      <c r="L72" s="9" t="s">
        <v>55</v>
      </c>
      <c r="O72" s="4" t="s">
        <v>20</v>
      </c>
      <c r="Q72" s="4" t="s">
        <v>56</v>
      </c>
      <c r="T72" s="1" t="str">
        <f>L72</f>
        <v>A.  L  SIMOES  APOLINARIO  DISTRIBUICAO  DE  ALIMENTO</v>
      </c>
      <c r="U72" s="1" t="str">
        <f>Q72</f>
        <v>11.363.695/0001-92</v>
      </c>
    </row>
    <row r="73" spans="1:21">
      <c r="B73" s="4" t="s">
        <v>22</v>
      </c>
      <c r="C73" s="4" t="s">
        <v>23</v>
      </c>
      <c r="D73" s="4" t="s">
        <v>24</v>
      </c>
      <c r="H73" s="4" t="s">
        <v>25</v>
      </c>
      <c r="T73" t="s">
        <v>55</v>
      </c>
      <c r="U73" t="s">
        <v>56</v>
      </c>
    </row>
    <row r="74" spans="1:21">
      <c r="B74" s="4" t="s">
        <v>26</v>
      </c>
      <c r="T74" t="s">
        <v>55</v>
      </c>
      <c r="U74" t="s">
        <v>56</v>
      </c>
    </row>
    <row r="75" spans="1:21">
      <c r="H75" s="2" t="s">
        <v>27</v>
      </c>
      <c r="J75" s="8" t="s">
        <v>28</v>
      </c>
      <c r="P75" s="2" t="s">
        <v>29</v>
      </c>
      <c r="T75" t="s">
        <v>55</v>
      </c>
      <c r="U75" t="s">
        <v>56</v>
      </c>
    </row>
    <row r="76" spans="1:21">
      <c r="A76" s="8" t="s">
        <v>30</v>
      </c>
      <c r="E76" s="2" t="s">
        <v>31</v>
      </c>
      <c r="F76" s="2" t="s">
        <v>32</v>
      </c>
      <c r="G76" s="2" t="s">
        <v>33</v>
      </c>
      <c r="H76" s="2" t="s">
        <v>34</v>
      </c>
      <c r="I76" s="2" t="s">
        <v>28</v>
      </c>
      <c r="J76" s="8" t="s">
        <v>34</v>
      </c>
      <c r="K76" s="8" t="s">
        <v>35</v>
      </c>
      <c r="L76" s="8" t="s">
        <v>36</v>
      </c>
      <c r="M76" s="8" t="s">
        <v>37</v>
      </c>
      <c r="O76" s="2" t="s">
        <v>29</v>
      </c>
      <c r="P76" s="2" t="s">
        <v>34</v>
      </c>
      <c r="Q76" s="2" t="s">
        <v>38</v>
      </c>
      <c r="R76" s="2" t="s">
        <v>39</v>
      </c>
      <c r="T76" t="s">
        <v>55</v>
      </c>
      <c r="U76" t="s">
        <v>56</v>
      </c>
    </row>
    <row r="77" spans="1:21">
      <c r="A77" s="11">
        <v>1203</v>
      </c>
      <c r="C77" s="2" t="s">
        <v>72</v>
      </c>
      <c r="E77" s="2" t="s">
        <v>60</v>
      </c>
      <c r="F77" s="16">
        <v>180</v>
      </c>
      <c r="G77" s="16">
        <v>8.31</v>
      </c>
      <c r="H77" s="16">
        <v>0</v>
      </c>
      <c r="I77" s="16">
        <v>8.31</v>
      </c>
      <c r="J77" s="18">
        <v>0</v>
      </c>
      <c r="K77" s="18">
        <v>0</v>
      </c>
      <c r="L77" s="18">
        <v>0</v>
      </c>
      <c r="M77" s="14">
        <v>0</v>
      </c>
      <c r="N77" s="16">
        <v>0</v>
      </c>
      <c r="O77" s="17">
        <v>1495.8</v>
      </c>
      <c r="Q77" s="16">
        <v>0</v>
      </c>
      <c r="T77" t="s">
        <v>55</v>
      </c>
      <c r="U77" t="s">
        <v>56</v>
      </c>
    </row>
    <row r="78" spans="1:21">
      <c r="M78" s="9" t="s">
        <v>49</v>
      </c>
      <c r="Q78" s="20">
        <v>1495.8</v>
      </c>
      <c r="T78" t="s">
        <v>55</v>
      </c>
      <c r="U78" t="s">
        <v>56</v>
      </c>
    </row>
    <row r="79" spans="1:21">
      <c r="M79" s="9" t="s">
        <v>50</v>
      </c>
      <c r="Q79" s="20">
        <v>7332.02</v>
      </c>
      <c r="T79" t="s">
        <v>55</v>
      </c>
      <c r="U79" t="s">
        <v>56</v>
      </c>
    </row>
    <row r="80" spans="1:21">
      <c r="M80" s="9" t="s">
        <v>51</v>
      </c>
      <c r="Q80" s="20">
        <v>12264.27</v>
      </c>
      <c r="T80" t="s">
        <v>55</v>
      </c>
      <c r="U80" t="s">
        <v>56</v>
      </c>
    </row>
    <row r="81" spans="1:21">
      <c r="A81" s="9" t="s">
        <v>13</v>
      </c>
      <c r="C81" s="4" t="s">
        <v>73</v>
      </c>
      <c r="T81" t="s">
        <v>55</v>
      </c>
      <c r="U81" t="s">
        <v>56</v>
      </c>
    </row>
    <row r="82" spans="1:21">
      <c r="T82" t="s">
        <v>55</v>
      </c>
      <c r="U82" t="s">
        <v>56</v>
      </c>
    </row>
    <row r="83" spans="1:21">
      <c r="A83" s="12" t="s">
        <v>61</v>
      </c>
      <c r="T83" t="s">
        <v>55</v>
      </c>
      <c r="U83" t="s">
        <v>56</v>
      </c>
    </row>
    <row r="84" spans="1:21">
      <c r="T84" t="s">
        <v>55</v>
      </c>
      <c r="U84" t="s">
        <v>56</v>
      </c>
    </row>
    <row r="85" spans="1:21">
      <c r="A85" s="8" t="s">
        <v>62</v>
      </c>
      <c r="T85" t="s">
        <v>55</v>
      </c>
      <c r="U85" t="s">
        <v>56</v>
      </c>
    </row>
    <row r="86" spans="1:21">
      <c r="T86" t="s">
        <v>55</v>
      </c>
      <c r="U86" t="s">
        <v>56</v>
      </c>
    </row>
    <row r="87" spans="1:21">
      <c r="T87" t="s">
        <v>55</v>
      </c>
      <c r="U87" t="s">
        <v>56</v>
      </c>
    </row>
    <row r="88" spans="1:21">
      <c r="T88" t="s">
        <v>55</v>
      </c>
      <c r="U88" t="s">
        <v>56</v>
      </c>
    </row>
    <row r="89" spans="1:21">
      <c r="T89" t="s">
        <v>55</v>
      </c>
      <c r="U89" t="s">
        <v>56</v>
      </c>
    </row>
    <row r="90" spans="1:21">
      <c r="T90" t="s">
        <v>55</v>
      </c>
      <c r="U90" t="s">
        <v>56</v>
      </c>
    </row>
    <row r="91" spans="1:21">
      <c r="A91" s="8" t="s">
        <v>0</v>
      </c>
      <c r="B91" s="2" t="s">
        <v>1</v>
      </c>
      <c r="C91" s="3">
        <v>3</v>
      </c>
      <c r="D91" s="2" t="s">
        <v>2</v>
      </c>
      <c r="E91" s="3">
        <v>109</v>
      </c>
      <c r="T91" t="s">
        <v>55</v>
      </c>
      <c r="U91" t="s">
        <v>56</v>
      </c>
    </row>
    <row r="92" spans="1:21">
      <c r="A92" s="8" t="s">
        <v>3</v>
      </c>
      <c r="B92" s="2" t="s">
        <v>4</v>
      </c>
      <c r="D92" s="2" t="s">
        <v>5</v>
      </c>
      <c r="T92" t="s">
        <v>55</v>
      </c>
      <c r="U92" t="s">
        <v>56</v>
      </c>
    </row>
    <row r="93" spans="1:21">
      <c r="A93" s="8" t="s">
        <v>6</v>
      </c>
      <c r="B93" s="2" t="s">
        <v>7</v>
      </c>
      <c r="D93" s="2" t="s">
        <v>8</v>
      </c>
      <c r="T93" t="s">
        <v>55</v>
      </c>
      <c r="U93" t="s">
        <v>56</v>
      </c>
    </row>
    <row r="94" spans="1:21">
      <c r="T94" t="s">
        <v>55</v>
      </c>
      <c r="U94" t="s">
        <v>56</v>
      </c>
    </row>
    <row r="95" spans="1:21">
      <c r="A95" s="8" t="s">
        <v>9</v>
      </c>
      <c r="T95" t="s">
        <v>55</v>
      </c>
      <c r="U95" t="s">
        <v>56</v>
      </c>
    </row>
    <row r="96" spans="1:21">
      <c r="A96" s="8" t="s">
        <v>10</v>
      </c>
      <c r="T96" t="s">
        <v>55</v>
      </c>
      <c r="U96" t="s">
        <v>56</v>
      </c>
    </row>
    <row r="97" spans="1:21">
      <c r="A97" s="8" t="s">
        <v>11</v>
      </c>
      <c r="T97" t="s">
        <v>55</v>
      </c>
      <c r="U97" t="s">
        <v>56</v>
      </c>
    </row>
    <row r="98" spans="1:21">
      <c r="A98" s="8" t="s">
        <v>12</v>
      </c>
      <c r="T98" t="s">
        <v>55</v>
      </c>
      <c r="U98" t="s">
        <v>56</v>
      </c>
    </row>
    <row r="99" spans="1:21">
      <c r="T99" t="s">
        <v>55</v>
      </c>
      <c r="U99" t="s">
        <v>56</v>
      </c>
    </row>
    <row r="100" spans="1:21">
      <c r="A100" s="9" t="s">
        <v>13</v>
      </c>
      <c r="B100" s="4" t="s">
        <v>73</v>
      </c>
      <c r="T100" t="s">
        <v>55</v>
      </c>
      <c r="U100" t="s">
        <v>56</v>
      </c>
    </row>
    <row r="101" spans="1:21">
      <c r="A101" s="9" t="s">
        <v>53</v>
      </c>
      <c r="B101" s="5">
        <v>1640</v>
      </c>
      <c r="C101" s="4" t="s">
        <v>16</v>
      </c>
      <c r="D101" s="4" t="s">
        <v>54</v>
      </c>
      <c r="G101" s="4" t="s">
        <v>18</v>
      </c>
      <c r="H101" s="5">
        <v>1831</v>
      </c>
      <c r="J101" s="9" t="s">
        <v>74</v>
      </c>
      <c r="N101" s="4" t="s">
        <v>20</v>
      </c>
      <c r="P101" s="4" t="s">
        <v>75</v>
      </c>
      <c r="T101" s="1" t="str">
        <f>J101</f>
        <v>ARIELY  DE  MEDEIROS  CUNHA  ­  ME</v>
      </c>
      <c r="U101" s="1" t="str">
        <f>P101</f>
        <v>14.379.649/0001-70</v>
      </c>
    </row>
    <row r="102" spans="1:21">
      <c r="A102" s="9" t="s">
        <v>22</v>
      </c>
      <c r="B102" s="4" t="s">
        <v>23</v>
      </c>
      <c r="C102" s="4" t="s">
        <v>24</v>
      </c>
      <c r="G102" s="4" t="s">
        <v>25</v>
      </c>
      <c r="T102" t="s">
        <v>74</v>
      </c>
      <c r="U102" t="s">
        <v>75</v>
      </c>
    </row>
    <row r="103" spans="1:21">
      <c r="B103" s="4" t="s">
        <v>26</v>
      </c>
      <c r="T103" t="s">
        <v>74</v>
      </c>
      <c r="U103" t="s">
        <v>75</v>
      </c>
    </row>
    <row r="104" spans="1:21">
      <c r="G104" s="2" t="s">
        <v>27</v>
      </c>
      <c r="I104" s="2" t="s">
        <v>28</v>
      </c>
      <c r="N104" s="2" t="s">
        <v>29</v>
      </c>
      <c r="T104" t="s">
        <v>74</v>
      </c>
      <c r="U104" t="s">
        <v>75</v>
      </c>
    </row>
    <row r="105" spans="1:21">
      <c r="A105" s="8" t="s">
        <v>30</v>
      </c>
      <c r="D105" s="2" t="s">
        <v>31</v>
      </c>
      <c r="E105" s="2" t="s">
        <v>32</v>
      </c>
      <c r="F105" s="2" t="s">
        <v>33</v>
      </c>
      <c r="G105" s="2" t="s">
        <v>34</v>
      </c>
      <c r="H105" s="2" t="s">
        <v>28</v>
      </c>
      <c r="I105" s="2" t="s">
        <v>34</v>
      </c>
      <c r="J105" s="8" t="s">
        <v>35</v>
      </c>
      <c r="K105" s="8" t="s">
        <v>36</v>
      </c>
      <c r="L105" s="8" t="s">
        <v>37</v>
      </c>
      <c r="N105" s="2" t="s">
        <v>29</v>
      </c>
      <c r="O105" s="2" t="s">
        <v>34</v>
      </c>
      <c r="P105" s="2" t="s">
        <v>38</v>
      </c>
      <c r="Q105" s="2" t="s">
        <v>39</v>
      </c>
      <c r="T105" t="s">
        <v>74</v>
      </c>
      <c r="U105" t="s">
        <v>75</v>
      </c>
    </row>
    <row r="106" spans="1:21">
      <c r="A106" s="11">
        <v>2096</v>
      </c>
      <c r="B106" s="2" t="s">
        <v>76</v>
      </c>
      <c r="D106" s="2" t="s">
        <v>41</v>
      </c>
      <c r="E106" s="16">
        <v>20</v>
      </c>
      <c r="F106" s="16">
        <v>75.52</v>
      </c>
      <c r="G106" s="16">
        <v>0</v>
      </c>
      <c r="H106" s="16">
        <v>75.52</v>
      </c>
      <c r="I106" s="16">
        <v>0</v>
      </c>
      <c r="J106" s="18">
        <v>0</v>
      </c>
      <c r="K106" s="18">
        <v>0</v>
      </c>
      <c r="L106" s="14">
        <v>0</v>
      </c>
      <c r="M106" s="18">
        <v>0</v>
      </c>
      <c r="N106" s="17">
        <v>1510.4</v>
      </c>
      <c r="O106" s="16">
        <v>0</v>
      </c>
      <c r="T106" t="s">
        <v>74</v>
      </c>
      <c r="U106" t="s">
        <v>75</v>
      </c>
    </row>
    <row r="107" spans="1:21">
      <c r="L107" s="9" t="s">
        <v>49</v>
      </c>
      <c r="O107" s="20">
        <v>1510.4</v>
      </c>
      <c r="T107" t="s">
        <v>74</v>
      </c>
      <c r="U107" t="s">
        <v>75</v>
      </c>
    </row>
    <row r="108" spans="1:21">
      <c r="L108" s="9" t="s">
        <v>50</v>
      </c>
      <c r="O108" s="20">
        <v>1510.4</v>
      </c>
      <c r="T108" t="s">
        <v>74</v>
      </c>
      <c r="U108" t="s">
        <v>75</v>
      </c>
    </row>
    <row r="109" spans="1:21">
      <c r="L109" s="9" t="s">
        <v>51</v>
      </c>
      <c r="O109" s="20">
        <v>13774.67</v>
      </c>
      <c r="T109" t="s">
        <v>74</v>
      </c>
      <c r="U109" t="s">
        <v>75</v>
      </c>
    </row>
    <row r="110" spans="1:21">
      <c r="A110" s="9" t="s">
        <v>13</v>
      </c>
      <c r="B110" s="4" t="s">
        <v>77</v>
      </c>
      <c r="T110" t="s">
        <v>74</v>
      </c>
      <c r="U110" t="s">
        <v>75</v>
      </c>
    </row>
    <row r="111" spans="1:21">
      <c r="A111" s="9" t="s">
        <v>53</v>
      </c>
      <c r="B111" s="5">
        <v>1643</v>
      </c>
      <c r="C111" s="4" t="s">
        <v>16</v>
      </c>
      <c r="D111" s="4" t="s">
        <v>54</v>
      </c>
      <c r="G111" s="4" t="s">
        <v>18</v>
      </c>
      <c r="H111" s="5">
        <v>1831</v>
      </c>
      <c r="J111" s="9" t="s">
        <v>74</v>
      </c>
      <c r="N111" s="4" t="s">
        <v>20</v>
      </c>
      <c r="P111" s="4" t="s">
        <v>75</v>
      </c>
      <c r="T111" s="1" t="str">
        <f>J111</f>
        <v>ARIELY  DE  MEDEIROS  CUNHA  ­  ME</v>
      </c>
      <c r="U111" s="1" t="str">
        <f>P111</f>
        <v>14.379.649/0001-70</v>
      </c>
    </row>
    <row r="112" spans="1:21">
      <c r="A112" s="9" t="s">
        <v>22</v>
      </c>
      <c r="B112" s="4" t="s">
        <v>23</v>
      </c>
      <c r="C112" s="4" t="s">
        <v>24</v>
      </c>
      <c r="G112" s="4" t="s">
        <v>25</v>
      </c>
      <c r="T112" t="s">
        <v>74</v>
      </c>
      <c r="U112" t="s">
        <v>75</v>
      </c>
    </row>
    <row r="113" spans="1:21">
      <c r="B113" s="4" t="s">
        <v>26</v>
      </c>
      <c r="T113" t="s">
        <v>74</v>
      </c>
      <c r="U113" t="s">
        <v>75</v>
      </c>
    </row>
    <row r="114" spans="1:21">
      <c r="G114" s="2" t="s">
        <v>27</v>
      </c>
      <c r="I114" s="2" t="s">
        <v>28</v>
      </c>
      <c r="N114" s="2" t="s">
        <v>29</v>
      </c>
      <c r="T114" t="s">
        <v>74</v>
      </c>
      <c r="U114" t="s">
        <v>75</v>
      </c>
    </row>
    <row r="115" spans="1:21">
      <c r="A115" s="8" t="s">
        <v>30</v>
      </c>
      <c r="D115" s="2" t="s">
        <v>31</v>
      </c>
      <c r="E115" s="2" t="s">
        <v>32</v>
      </c>
      <c r="F115" s="2" t="s">
        <v>33</v>
      </c>
      <c r="G115" s="2" t="s">
        <v>34</v>
      </c>
      <c r="H115" s="2" t="s">
        <v>28</v>
      </c>
      <c r="I115" s="2" t="s">
        <v>34</v>
      </c>
      <c r="J115" s="8" t="s">
        <v>35</v>
      </c>
      <c r="K115" s="8" t="s">
        <v>36</v>
      </c>
      <c r="L115" s="8" t="s">
        <v>37</v>
      </c>
      <c r="N115" s="2" t="s">
        <v>29</v>
      </c>
      <c r="O115" s="2" t="s">
        <v>34</v>
      </c>
      <c r="P115" s="2" t="s">
        <v>38</v>
      </c>
      <c r="Q115" s="2" t="s">
        <v>39</v>
      </c>
      <c r="T115" t="s">
        <v>74</v>
      </c>
      <c r="U115" t="s">
        <v>75</v>
      </c>
    </row>
    <row r="116" spans="1:21">
      <c r="A116" s="11">
        <v>1571</v>
      </c>
      <c r="B116" s="2" t="s">
        <v>78</v>
      </c>
      <c r="D116" s="2" t="s">
        <v>41</v>
      </c>
      <c r="E116" s="16">
        <v>14</v>
      </c>
      <c r="F116" s="16">
        <v>1.8</v>
      </c>
      <c r="G116" s="16">
        <v>0</v>
      </c>
      <c r="H116" s="16">
        <v>1.8</v>
      </c>
      <c r="I116" s="16">
        <v>0</v>
      </c>
      <c r="J116" s="18">
        <v>0</v>
      </c>
      <c r="K116" s="18">
        <v>0</v>
      </c>
      <c r="L116" s="14">
        <v>0</v>
      </c>
      <c r="M116" s="18">
        <v>0</v>
      </c>
      <c r="N116" s="16">
        <v>25.2</v>
      </c>
      <c r="O116" s="16">
        <v>0</v>
      </c>
      <c r="T116" t="s">
        <v>74</v>
      </c>
      <c r="U116" t="s">
        <v>75</v>
      </c>
    </row>
    <row r="117" spans="1:21">
      <c r="L117" s="9" t="s">
        <v>49</v>
      </c>
      <c r="O117" s="19">
        <v>25.2</v>
      </c>
      <c r="T117" t="s">
        <v>74</v>
      </c>
      <c r="U117" t="s">
        <v>75</v>
      </c>
    </row>
    <row r="118" spans="1:21">
      <c r="L118" s="9" t="s">
        <v>50</v>
      </c>
      <c r="O118" s="19">
        <v>25.2</v>
      </c>
      <c r="T118" t="s">
        <v>74</v>
      </c>
      <c r="U118" t="s">
        <v>75</v>
      </c>
    </row>
    <row r="119" spans="1:21">
      <c r="L119" s="9" t="s">
        <v>51</v>
      </c>
      <c r="O119" s="20">
        <v>13799.87</v>
      </c>
      <c r="T119" t="s">
        <v>74</v>
      </c>
      <c r="U119" t="s">
        <v>75</v>
      </c>
    </row>
    <row r="120" spans="1:21">
      <c r="A120" s="9" t="s">
        <v>13</v>
      </c>
      <c r="B120" s="4" t="s">
        <v>79</v>
      </c>
      <c r="T120" t="s">
        <v>74</v>
      </c>
      <c r="U120" t="s">
        <v>75</v>
      </c>
    </row>
    <row r="121" spans="1:21">
      <c r="A121" s="9" t="s">
        <v>53</v>
      </c>
      <c r="B121" s="5">
        <v>58318</v>
      </c>
      <c r="C121" s="4" t="s">
        <v>16</v>
      </c>
      <c r="D121" s="4" t="s">
        <v>54</v>
      </c>
      <c r="G121" s="4" t="s">
        <v>18</v>
      </c>
      <c r="H121" s="5">
        <v>1078</v>
      </c>
      <c r="I121" s="4" t="s">
        <v>80</v>
      </c>
      <c r="N121" s="4" t="s">
        <v>20</v>
      </c>
      <c r="P121" s="4" t="s">
        <v>81</v>
      </c>
      <c r="T121" s="1" t="str">
        <f>I121</f>
        <v>ART CIRURGICA LTDA</v>
      </c>
      <c r="U121" s="1" t="str">
        <f>P121</f>
        <v>24.436.602/0001-54</v>
      </c>
    </row>
    <row r="122" spans="1:21">
      <c r="A122" s="9" t="s">
        <v>22</v>
      </c>
      <c r="B122" s="4" t="s">
        <v>23</v>
      </c>
      <c r="C122" s="4" t="s">
        <v>24</v>
      </c>
      <c r="G122" s="4" t="s">
        <v>25</v>
      </c>
      <c r="T122" t="s">
        <v>80</v>
      </c>
      <c r="U122" t="s">
        <v>81</v>
      </c>
    </row>
    <row r="123" spans="1:21">
      <c r="B123" s="4" t="s">
        <v>26</v>
      </c>
      <c r="T123" t="s">
        <v>80</v>
      </c>
      <c r="U123" t="s">
        <v>81</v>
      </c>
    </row>
    <row r="124" spans="1:21">
      <c r="G124" s="2" t="s">
        <v>27</v>
      </c>
      <c r="I124" s="2" t="s">
        <v>28</v>
      </c>
      <c r="N124" s="2" t="s">
        <v>29</v>
      </c>
      <c r="T124" t="s">
        <v>80</v>
      </c>
      <c r="U124" t="s">
        <v>81</v>
      </c>
    </row>
    <row r="125" spans="1:21">
      <c r="A125" s="8" t="s">
        <v>30</v>
      </c>
      <c r="D125" s="2" t="s">
        <v>31</v>
      </c>
      <c r="E125" s="2" t="s">
        <v>32</v>
      </c>
      <c r="F125" s="2" t="s">
        <v>33</v>
      </c>
      <c r="G125" s="2" t="s">
        <v>34</v>
      </c>
      <c r="H125" s="2" t="s">
        <v>28</v>
      </c>
      <c r="I125" s="2" t="s">
        <v>34</v>
      </c>
      <c r="J125" s="8" t="s">
        <v>35</v>
      </c>
      <c r="K125" s="8" t="s">
        <v>36</v>
      </c>
      <c r="L125" s="8" t="s">
        <v>37</v>
      </c>
      <c r="N125" s="2" t="s">
        <v>29</v>
      </c>
      <c r="O125" s="2" t="s">
        <v>34</v>
      </c>
      <c r="P125" s="2" t="s">
        <v>38</v>
      </c>
      <c r="Q125" s="2" t="s">
        <v>39</v>
      </c>
      <c r="T125" t="s">
        <v>80</v>
      </c>
      <c r="U125" t="s">
        <v>81</v>
      </c>
    </row>
    <row r="126" spans="1:21">
      <c r="A126" s="11">
        <v>3934</v>
      </c>
      <c r="B126" s="2" t="s">
        <v>82</v>
      </c>
      <c r="D126" s="2" t="s">
        <v>41</v>
      </c>
      <c r="E126" s="17">
        <v>1500</v>
      </c>
      <c r="F126" s="16">
        <v>1.19</v>
      </c>
      <c r="G126" s="16">
        <v>0</v>
      </c>
      <c r="H126" s="16">
        <v>1.19</v>
      </c>
      <c r="I126" s="16">
        <v>0</v>
      </c>
      <c r="J126" s="18">
        <v>0</v>
      </c>
      <c r="K126" s="18">
        <v>0</v>
      </c>
      <c r="L126" s="14">
        <v>0</v>
      </c>
      <c r="M126" s="18">
        <v>0</v>
      </c>
      <c r="N126" s="17">
        <v>1785</v>
      </c>
      <c r="P126" s="2" t="s">
        <v>83</v>
      </c>
      <c r="Q126" s="17">
        <v>1500</v>
      </c>
      <c r="T126" t="s">
        <v>80</v>
      </c>
      <c r="U126" t="s">
        <v>81</v>
      </c>
    </row>
    <row r="127" spans="1:21">
      <c r="B127" s="2" t="s">
        <v>84</v>
      </c>
      <c r="T127" t="s">
        <v>80</v>
      </c>
      <c r="U127" t="s">
        <v>81</v>
      </c>
    </row>
    <row r="128" spans="1:21">
      <c r="A128" s="11">
        <v>3949</v>
      </c>
      <c r="B128" s="2" t="s">
        <v>85</v>
      </c>
      <c r="D128" s="2" t="s">
        <v>41</v>
      </c>
      <c r="E128" s="16">
        <v>25</v>
      </c>
      <c r="F128" s="16">
        <v>73.52</v>
      </c>
      <c r="G128" s="16">
        <v>0</v>
      </c>
      <c r="H128" s="16">
        <v>73.52</v>
      </c>
      <c r="I128" s="16">
        <v>0</v>
      </c>
      <c r="J128" s="18">
        <v>0</v>
      </c>
      <c r="K128" s="18">
        <v>0</v>
      </c>
      <c r="L128" s="14">
        <v>0</v>
      </c>
      <c r="M128" s="18">
        <v>0</v>
      </c>
      <c r="N128" s="17">
        <v>1838</v>
      </c>
      <c r="P128" s="2" t="s">
        <v>86</v>
      </c>
      <c r="Q128" s="7">
        <v>250000</v>
      </c>
      <c r="T128" t="s">
        <v>80</v>
      </c>
      <c r="U128" t="s">
        <v>81</v>
      </c>
    </row>
    <row r="129" spans="1:21">
      <c r="A129" s="8" t="s">
        <v>87</v>
      </c>
      <c r="T129" t="s">
        <v>80</v>
      </c>
      <c r="U129" t="s">
        <v>81</v>
      </c>
    </row>
    <row r="130" spans="1:21">
      <c r="T130" t="s">
        <v>80</v>
      </c>
      <c r="U130" t="s">
        <v>81</v>
      </c>
    </row>
    <row r="131" spans="1:21">
      <c r="A131" s="12" t="s">
        <v>61</v>
      </c>
      <c r="T131" t="s">
        <v>80</v>
      </c>
      <c r="U131" t="s">
        <v>81</v>
      </c>
    </row>
    <row r="132" spans="1:21">
      <c r="T132" t="s">
        <v>80</v>
      </c>
      <c r="U132" t="s">
        <v>81</v>
      </c>
    </row>
    <row r="133" spans="1:21">
      <c r="A133" s="8" t="s">
        <v>62</v>
      </c>
      <c r="T133" t="s">
        <v>80</v>
      </c>
      <c r="U133" t="s">
        <v>81</v>
      </c>
    </row>
    <row r="134" spans="1:21">
      <c r="T134" t="s">
        <v>80</v>
      </c>
      <c r="U134" t="s">
        <v>81</v>
      </c>
    </row>
    <row r="135" spans="1:21">
      <c r="T135" t="s">
        <v>80</v>
      </c>
      <c r="U135" t="s">
        <v>81</v>
      </c>
    </row>
    <row r="136" spans="1:21">
      <c r="T136" t="s">
        <v>80</v>
      </c>
      <c r="U136" t="s">
        <v>81</v>
      </c>
    </row>
    <row r="137" spans="1:21">
      <c r="T137" t="s">
        <v>80</v>
      </c>
      <c r="U137" t="s">
        <v>81</v>
      </c>
    </row>
    <row r="138" spans="1:21">
      <c r="T138" t="s">
        <v>80</v>
      </c>
      <c r="U138" t="s">
        <v>81</v>
      </c>
    </row>
    <row r="139" spans="1:21">
      <c r="A139" s="8" t="s">
        <v>0</v>
      </c>
      <c r="B139" s="2" t="s">
        <v>1</v>
      </c>
      <c r="C139" s="3">
        <v>4</v>
      </c>
      <c r="D139" s="2" t="s">
        <v>2</v>
      </c>
      <c r="E139" s="3">
        <v>109</v>
      </c>
      <c r="T139" t="s">
        <v>80</v>
      </c>
      <c r="U139" t="s">
        <v>81</v>
      </c>
    </row>
    <row r="140" spans="1:21">
      <c r="A140" s="8" t="s">
        <v>3</v>
      </c>
      <c r="B140" s="2" t="s">
        <v>4</v>
      </c>
      <c r="D140" s="2" t="s">
        <v>5</v>
      </c>
      <c r="T140" t="s">
        <v>80</v>
      </c>
      <c r="U140" t="s">
        <v>81</v>
      </c>
    </row>
    <row r="141" spans="1:21">
      <c r="A141" s="8" t="s">
        <v>6</v>
      </c>
      <c r="B141" s="2" t="s">
        <v>7</v>
      </c>
      <c r="D141" s="2" t="s">
        <v>8</v>
      </c>
      <c r="T141" t="s">
        <v>80</v>
      </c>
      <c r="U141" t="s">
        <v>81</v>
      </c>
    </row>
    <row r="142" spans="1:21">
      <c r="T142" t="s">
        <v>80</v>
      </c>
      <c r="U142" t="s">
        <v>81</v>
      </c>
    </row>
    <row r="143" spans="1:21">
      <c r="A143" s="8" t="s">
        <v>9</v>
      </c>
      <c r="T143" t="s">
        <v>80</v>
      </c>
      <c r="U143" t="s">
        <v>81</v>
      </c>
    </row>
    <row r="144" spans="1:21">
      <c r="A144" s="8" t="s">
        <v>10</v>
      </c>
      <c r="T144" t="s">
        <v>80</v>
      </c>
      <c r="U144" t="s">
        <v>81</v>
      </c>
    </row>
    <row r="145" spans="1:21">
      <c r="A145" s="8" t="s">
        <v>11</v>
      </c>
      <c r="T145" t="s">
        <v>80</v>
      </c>
      <c r="U145" t="s">
        <v>81</v>
      </c>
    </row>
    <row r="146" spans="1:21">
      <c r="A146" s="8" t="s">
        <v>12</v>
      </c>
      <c r="T146" t="s">
        <v>80</v>
      </c>
      <c r="U146" t="s">
        <v>81</v>
      </c>
    </row>
    <row r="147" spans="1:21">
      <c r="T147" t="s">
        <v>80</v>
      </c>
      <c r="U147" t="s">
        <v>81</v>
      </c>
    </row>
    <row r="148" spans="1:21">
      <c r="A148" s="9" t="s">
        <v>13</v>
      </c>
      <c r="B148" s="4" t="s">
        <v>79</v>
      </c>
      <c r="T148" t="s">
        <v>80</v>
      </c>
      <c r="U148" t="s">
        <v>81</v>
      </c>
    </row>
    <row r="149" spans="1:21">
      <c r="A149" s="9" t="s">
        <v>53</v>
      </c>
      <c r="B149" s="5">
        <v>58318</v>
      </c>
      <c r="C149" s="4" t="s">
        <v>16</v>
      </c>
      <c r="D149" s="4" t="s">
        <v>54</v>
      </c>
      <c r="G149" s="4" t="s">
        <v>18</v>
      </c>
      <c r="H149" s="5">
        <v>1078</v>
      </c>
      <c r="I149" s="4" t="s">
        <v>80</v>
      </c>
      <c r="M149" s="9" t="s">
        <v>20</v>
      </c>
      <c r="O149" s="4" t="s">
        <v>81</v>
      </c>
      <c r="T149" s="1" t="str">
        <f>I149</f>
        <v>ART CIRURGICA LTDA</v>
      </c>
      <c r="U149" s="1" t="str">
        <f>O149</f>
        <v>24.436.602/0001-54</v>
      </c>
    </row>
    <row r="150" spans="1:21">
      <c r="A150" s="9" t="s">
        <v>22</v>
      </c>
      <c r="B150" s="4" t="s">
        <v>23</v>
      </c>
      <c r="C150" s="4" t="s">
        <v>24</v>
      </c>
      <c r="G150" s="4" t="s">
        <v>25</v>
      </c>
      <c r="T150" t="s">
        <v>80</v>
      </c>
      <c r="U150" t="s">
        <v>81</v>
      </c>
    </row>
    <row r="151" spans="1:21">
      <c r="A151" s="9" t="s">
        <v>26</v>
      </c>
      <c r="T151" t="s">
        <v>80</v>
      </c>
      <c r="U151" t="s">
        <v>81</v>
      </c>
    </row>
    <row r="152" spans="1:21">
      <c r="G152" s="2" t="s">
        <v>27</v>
      </c>
      <c r="I152" s="2" t="s">
        <v>28</v>
      </c>
      <c r="N152" s="2" t="s">
        <v>29</v>
      </c>
      <c r="T152" t="s">
        <v>80</v>
      </c>
      <c r="U152" t="s">
        <v>81</v>
      </c>
    </row>
    <row r="153" spans="1:21">
      <c r="A153" s="8" t="s">
        <v>30</v>
      </c>
      <c r="D153" s="2" t="s">
        <v>31</v>
      </c>
      <c r="E153" s="2" t="s">
        <v>32</v>
      </c>
      <c r="F153" s="2" t="s">
        <v>33</v>
      </c>
      <c r="G153" s="2" t="s">
        <v>34</v>
      </c>
      <c r="H153" s="2" t="s">
        <v>28</v>
      </c>
      <c r="I153" s="2" t="s">
        <v>34</v>
      </c>
      <c r="J153" s="8" t="s">
        <v>35</v>
      </c>
      <c r="K153" s="8" t="s">
        <v>36</v>
      </c>
      <c r="L153" s="8" t="s">
        <v>37</v>
      </c>
      <c r="M153" s="8" t="s">
        <v>29</v>
      </c>
      <c r="N153" s="2" t="s">
        <v>34</v>
      </c>
      <c r="O153" s="2" t="s">
        <v>38</v>
      </c>
      <c r="P153" s="2" t="s">
        <v>39</v>
      </c>
      <c r="T153" t="s">
        <v>80</v>
      </c>
      <c r="U153" t="s">
        <v>81</v>
      </c>
    </row>
    <row r="154" spans="1:21">
      <c r="T154" t="s">
        <v>80</v>
      </c>
      <c r="U154" t="s">
        <v>81</v>
      </c>
    </row>
    <row r="155" spans="1:21">
      <c r="L155" s="9" t="s">
        <v>49</v>
      </c>
      <c r="O155" s="20">
        <v>3623</v>
      </c>
      <c r="T155" t="s">
        <v>80</v>
      </c>
      <c r="U155" t="s">
        <v>81</v>
      </c>
    </row>
    <row r="156" spans="1:21">
      <c r="L156" s="9" t="s">
        <v>50</v>
      </c>
      <c r="O156" s="20">
        <v>3623</v>
      </c>
      <c r="T156" t="s">
        <v>80</v>
      </c>
      <c r="U156" t="s">
        <v>81</v>
      </c>
    </row>
    <row r="157" spans="1:21">
      <c r="L157" s="9" t="s">
        <v>51</v>
      </c>
      <c r="O157" s="20">
        <v>17422.87</v>
      </c>
      <c r="T157" t="s">
        <v>80</v>
      </c>
      <c r="U157" t="s">
        <v>81</v>
      </c>
    </row>
    <row r="158" spans="1:21">
      <c r="A158" s="9" t="s">
        <v>13</v>
      </c>
      <c r="B158" s="4" t="s">
        <v>88</v>
      </c>
      <c r="T158" t="s">
        <v>80</v>
      </c>
      <c r="U158" t="s">
        <v>81</v>
      </c>
    </row>
    <row r="159" spans="1:21">
      <c r="A159" s="9" t="s">
        <v>53</v>
      </c>
      <c r="B159" s="5">
        <v>11832</v>
      </c>
      <c r="C159" s="4" t="s">
        <v>16</v>
      </c>
      <c r="D159" s="4" t="s">
        <v>54</v>
      </c>
      <c r="G159" s="4" t="s">
        <v>18</v>
      </c>
      <c r="H159" s="5">
        <v>1619</v>
      </c>
      <c r="K159" s="9" t="s">
        <v>89</v>
      </c>
      <c r="N159" s="4" t="s">
        <v>20</v>
      </c>
      <c r="P159" s="4" t="s">
        <v>90</v>
      </c>
      <c r="T159" s="1" t="str">
        <f>K159</f>
        <v>ASAHI  DISTRIBUIDORA  DE  OVOS  LTDA  ­  ME</v>
      </c>
      <c r="U159" s="1" t="str">
        <f>P159</f>
        <v>15.001.920/0001-00</v>
      </c>
    </row>
    <row r="160" spans="1:21">
      <c r="A160" s="9" t="s">
        <v>22</v>
      </c>
      <c r="B160" s="4" t="s">
        <v>23</v>
      </c>
      <c r="C160" s="4" t="s">
        <v>24</v>
      </c>
      <c r="G160" s="4" t="s">
        <v>25</v>
      </c>
      <c r="T160" t="s">
        <v>89</v>
      </c>
      <c r="U160" t="s">
        <v>90</v>
      </c>
    </row>
    <row r="161" spans="1:21">
      <c r="B161" s="4" t="s">
        <v>26</v>
      </c>
      <c r="T161" t="s">
        <v>89</v>
      </c>
      <c r="U161" t="s">
        <v>90</v>
      </c>
    </row>
    <row r="162" spans="1:21">
      <c r="G162" s="2" t="s">
        <v>27</v>
      </c>
      <c r="I162" s="2" t="s">
        <v>28</v>
      </c>
      <c r="N162" s="2" t="s">
        <v>29</v>
      </c>
      <c r="T162" t="s">
        <v>89</v>
      </c>
      <c r="U162" t="s">
        <v>90</v>
      </c>
    </row>
    <row r="163" spans="1:21">
      <c r="A163" s="8" t="s">
        <v>30</v>
      </c>
      <c r="D163" s="2" t="s">
        <v>31</v>
      </c>
      <c r="E163" s="2" t="s">
        <v>32</v>
      </c>
      <c r="F163" s="2" t="s">
        <v>33</v>
      </c>
      <c r="G163" s="2" t="s">
        <v>34</v>
      </c>
      <c r="H163" s="2" t="s">
        <v>28</v>
      </c>
      <c r="I163" s="2" t="s">
        <v>34</v>
      </c>
      <c r="J163" s="8" t="s">
        <v>35</v>
      </c>
      <c r="K163" s="8" t="s">
        <v>36</v>
      </c>
      <c r="L163" s="8" t="s">
        <v>37</v>
      </c>
      <c r="N163" s="2" t="s">
        <v>29</v>
      </c>
      <c r="O163" s="2" t="s">
        <v>34</v>
      </c>
      <c r="P163" s="2" t="s">
        <v>38</v>
      </c>
      <c r="Q163" s="2" t="s">
        <v>39</v>
      </c>
      <c r="T163" t="s">
        <v>89</v>
      </c>
      <c r="U163" t="s">
        <v>90</v>
      </c>
    </row>
    <row r="164" spans="1:21">
      <c r="A164" s="11">
        <v>1808</v>
      </c>
      <c r="B164" s="2" t="s">
        <v>91</v>
      </c>
      <c r="D164" s="2" t="s">
        <v>41</v>
      </c>
      <c r="E164" s="17">
        <v>1800</v>
      </c>
      <c r="F164" s="16">
        <v>0.3</v>
      </c>
      <c r="G164" s="16">
        <v>0</v>
      </c>
      <c r="H164" s="16">
        <v>0.28000000000000003</v>
      </c>
      <c r="I164" s="16">
        <v>0</v>
      </c>
      <c r="J164" s="18">
        <v>0</v>
      </c>
      <c r="K164" s="18">
        <v>0</v>
      </c>
      <c r="L164" s="15">
        <v>0.06</v>
      </c>
      <c r="M164" s="18">
        <v>30</v>
      </c>
      <c r="N164" s="16">
        <v>510</v>
      </c>
      <c r="O164" s="16">
        <v>0</v>
      </c>
      <c r="T164" t="s">
        <v>89</v>
      </c>
      <c r="U164" t="s">
        <v>90</v>
      </c>
    </row>
    <row r="165" spans="1:21">
      <c r="B165" s="2" t="s">
        <v>92</v>
      </c>
      <c r="T165" t="s">
        <v>89</v>
      </c>
      <c r="U165" t="s">
        <v>90</v>
      </c>
    </row>
    <row r="166" spans="1:21">
      <c r="L166" s="9" t="s">
        <v>49</v>
      </c>
      <c r="O166" s="19">
        <v>510</v>
      </c>
      <c r="T166" t="s">
        <v>89</v>
      </c>
      <c r="U166" t="s">
        <v>90</v>
      </c>
    </row>
    <row r="167" spans="1:21">
      <c r="L167" s="9" t="s">
        <v>50</v>
      </c>
      <c r="O167" s="19">
        <v>510</v>
      </c>
      <c r="T167" t="s">
        <v>89</v>
      </c>
      <c r="U167" t="s">
        <v>90</v>
      </c>
    </row>
    <row r="168" spans="1:21">
      <c r="L168" s="9" t="s">
        <v>51</v>
      </c>
      <c r="O168" s="20">
        <v>17932.87</v>
      </c>
      <c r="T168" t="s">
        <v>89</v>
      </c>
      <c r="U168" t="s">
        <v>90</v>
      </c>
    </row>
    <row r="169" spans="1:21">
      <c r="A169" s="9" t="s">
        <v>13</v>
      </c>
      <c r="B169" s="4" t="s">
        <v>93</v>
      </c>
      <c r="T169" t="s">
        <v>89</v>
      </c>
      <c r="U169" t="s">
        <v>90</v>
      </c>
    </row>
    <row r="170" spans="1:21">
      <c r="A170" s="9" t="s">
        <v>53</v>
      </c>
      <c r="B170" s="5">
        <v>12017</v>
      </c>
      <c r="C170" s="4" t="s">
        <v>16</v>
      </c>
      <c r="D170" s="4" t="s">
        <v>54</v>
      </c>
      <c r="G170" s="4" t="s">
        <v>18</v>
      </c>
      <c r="H170" s="5">
        <v>1619</v>
      </c>
      <c r="K170" s="9" t="s">
        <v>89</v>
      </c>
      <c r="N170" s="4" t="s">
        <v>20</v>
      </c>
      <c r="P170" s="4" t="s">
        <v>90</v>
      </c>
      <c r="T170" s="1" t="str">
        <f>K170</f>
        <v>ASAHI  DISTRIBUIDORA  DE  OVOS  LTDA  ­  ME</v>
      </c>
      <c r="U170" s="1" t="str">
        <f>P170</f>
        <v>15.001.920/0001-00</v>
      </c>
    </row>
    <row r="171" spans="1:21">
      <c r="A171" s="9" t="s">
        <v>22</v>
      </c>
      <c r="B171" s="4" t="s">
        <v>23</v>
      </c>
      <c r="C171" s="4" t="s">
        <v>24</v>
      </c>
      <c r="G171" s="4" t="s">
        <v>25</v>
      </c>
      <c r="T171" t="s">
        <v>89</v>
      </c>
      <c r="U171" t="s">
        <v>90</v>
      </c>
    </row>
    <row r="172" spans="1:21">
      <c r="B172" s="4" t="s">
        <v>26</v>
      </c>
      <c r="T172" t="s">
        <v>89</v>
      </c>
      <c r="U172" t="s">
        <v>90</v>
      </c>
    </row>
    <row r="173" spans="1:21">
      <c r="G173" s="2" t="s">
        <v>27</v>
      </c>
      <c r="I173" s="2" t="s">
        <v>28</v>
      </c>
      <c r="N173" s="2" t="s">
        <v>29</v>
      </c>
      <c r="T173" t="s">
        <v>89</v>
      </c>
      <c r="U173" t="s">
        <v>90</v>
      </c>
    </row>
    <row r="174" spans="1:21">
      <c r="A174" s="8" t="s">
        <v>30</v>
      </c>
      <c r="D174" s="2" t="s">
        <v>31</v>
      </c>
      <c r="E174" s="2" t="s">
        <v>32</v>
      </c>
      <c r="F174" s="2" t="s">
        <v>33</v>
      </c>
      <c r="G174" s="2" t="s">
        <v>34</v>
      </c>
      <c r="H174" s="2" t="s">
        <v>28</v>
      </c>
      <c r="I174" s="2" t="s">
        <v>34</v>
      </c>
      <c r="J174" s="8" t="s">
        <v>35</v>
      </c>
      <c r="K174" s="8" t="s">
        <v>36</v>
      </c>
      <c r="L174" s="8" t="s">
        <v>37</v>
      </c>
      <c r="N174" s="2" t="s">
        <v>29</v>
      </c>
      <c r="O174" s="2" t="s">
        <v>34</v>
      </c>
      <c r="P174" s="2" t="s">
        <v>38</v>
      </c>
      <c r="Q174" s="2" t="s">
        <v>39</v>
      </c>
      <c r="T174" t="s">
        <v>89</v>
      </c>
      <c r="U174" t="s">
        <v>90</v>
      </c>
    </row>
    <row r="175" spans="1:21">
      <c r="A175" s="11">
        <v>1808</v>
      </c>
      <c r="B175" s="2" t="s">
        <v>91</v>
      </c>
      <c r="D175" s="2" t="s">
        <v>41</v>
      </c>
      <c r="E175" s="17">
        <v>1800</v>
      </c>
      <c r="F175" s="16">
        <v>0.3</v>
      </c>
      <c r="G175" s="16">
        <v>0</v>
      </c>
      <c r="H175" s="16">
        <v>0.28000000000000003</v>
      </c>
      <c r="I175" s="16">
        <v>0</v>
      </c>
      <c r="J175" s="18">
        <v>0</v>
      </c>
      <c r="K175" s="18">
        <v>0</v>
      </c>
      <c r="L175" s="15">
        <v>0.06</v>
      </c>
      <c r="M175" s="18">
        <v>30</v>
      </c>
      <c r="N175" s="16">
        <v>510</v>
      </c>
      <c r="O175" s="16">
        <v>0</v>
      </c>
      <c r="T175" t="s">
        <v>89</v>
      </c>
      <c r="U175" t="s">
        <v>90</v>
      </c>
    </row>
    <row r="176" spans="1:21">
      <c r="B176" s="2" t="s">
        <v>92</v>
      </c>
      <c r="T176" t="s">
        <v>89</v>
      </c>
      <c r="U176" t="s">
        <v>90</v>
      </c>
    </row>
    <row r="177" spans="1:21">
      <c r="L177" s="9" t="s">
        <v>49</v>
      </c>
      <c r="O177" s="19">
        <v>510</v>
      </c>
      <c r="T177" t="s">
        <v>89</v>
      </c>
      <c r="U177" t="s">
        <v>90</v>
      </c>
    </row>
    <row r="178" spans="1:21">
      <c r="T178" t="s">
        <v>89</v>
      </c>
      <c r="U178" t="s">
        <v>90</v>
      </c>
    </row>
    <row r="179" spans="1:21">
      <c r="A179" s="12" t="s">
        <v>61</v>
      </c>
      <c r="T179" t="s">
        <v>89</v>
      </c>
      <c r="U179" t="s">
        <v>90</v>
      </c>
    </row>
    <row r="180" spans="1:21">
      <c r="T180" t="s">
        <v>89</v>
      </c>
      <c r="U180" t="s">
        <v>90</v>
      </c>
    </row>
    <row r="181" spans="1:21">
      <c r="A181" s="8" t="s">
        <v>62</v>
      </c>
      <c r="T181" t="s">
        <v>89</v>
      </c>
      <c r="U181" t="s">
        <v>90</v>
      </c>
    </row>
    <row r="182" spans="1:21">
      <c r="T182" t="s">
        <v>89</v>
      </c>
      <c r="U182" t="s">
        <v>90</v>
      </c>
    </row>
    <row r="183" spans="1:21">
      <c r="T183" t="s">
        <v>89</v>
      </c>
      <c r="U183" t="s">
        <v>90</v>
      </c>
    </row>
    <row r="184" spans="1:21">
      <c r="T184" t="s">
        <v>89</v>
      </c>
      <c r="U184" t="s">
        <v>90</v>
      </c>
    </row>
    <row r="185" spans="1:21">
      <c r="T185" t="s">
        <v>89</v>
      </c>
      <c r="U185" t="s">
        <v>90</v>
      </c>
    </row>
    <row r="186" spans="1:21">
      <c r="T186" t="s">
        <v>89</v>
      </c>
      <c r="U186" t="s">
        <v>90</v>
      </c>
    </row>
    <row r="187" spans="1:21">
      <c r="A187" s="8" t="s">
        <v>0</v>
      </c>
      <c r="B187" s="2" t="s">
        <v>1</v>
      </c>
      <c r="C187" s="3">
        <v>5</v>
      </c>
      <c r="D187" s="2" t="s">
        <v>2</v>
      </c>
      <c r="E187" s="3">
        <v>109</v>
      </c>
      <c r="T187" t="s">
        <v>89</v>
      </c>
      <c r="U187" t="s">
        <v>90</v>
      </c>
    </row>
    <row r="188" spans="1:21">
      <c r="A188" s="8" t="s">
        <v>3</v>
      </c>
      <c r="B188" s="2" t="s">
        <v>4</v>
      </c>
      <c r="D188" s="2" t="s">
        <v>5</v>
      </c>
      <c r="T188" t="s">
        <v>89</v>
      </c>
      <c r="U188" t="s">
        <v>90</v>
      </c>
    </row>
    <row r="189" spans="1:21">
      <c r="A189" s="8" t="s">
        <v>6</v>
      </c>
      <c r="B189" s="2" t="s">
        <v>7</v>
      </c>
      <c r="D189" s="2" t="s">
        <v>8</v>
      </c>
      <c r="T189" t="s">
        <v>89</v>
      </c>
      <c r="U189" t="s">
        <v>90</v>
      </c>
    </row>
    <row r="190" spans="1:21">
      <c r="T190" t="s">
        <v>89</v>
      </c>
      <c r="U190" t="s">
        <v>90</v>
      </c>
    </row>
    <row r="191" spans="1:21">
      <c r="A191" s="8" t="s">
        <v>9</v>
      </c>
      <c r="T191" t="s">
        <v>89</v>
      </c>
      <c r="U191" t="s">
        <v>90</v>
      </c>
    </row>
    <row r="192" spans="1:21">
      <c r="A192" s="8" t="s">
        <v>10</v>
      </c>
      <c r="T192" t="s">
        <v>89</v>
      </c>
      <c r="U192" t="s">
        <v>90</v>
      </c>
    </row>
    <row r="193" spans="1:21">
      <c r="A193" s="8" t="s">
        <v>11</v>
      </c>
      <c r="T193" t="s">
        <v>89</v>
      </c>
      <c r="U193" t="s">
        <v>90</v>
      </c>
    </row>
    <row r="194" spans="1:21">
      <c r="A194" s="8" t="s">
        <v>12</v>
      </c>
      <c r="T194" t="s">
        <v>89</v>
      </c>
      <c r="U194" t="s">
        <v>90</v>
      </c>
    </row>
    <row r="195" spans="1:21">
      <c r="T195" t="s">
        <v>89</v>
      </c>
      <c r="U195" t="s">
        <v>90</v>
      </c>
    </row>
    <row r="196" spans="1:21">
      <c r="A196" s="9" t="s">
        <v>13</v>
      </c>
      <c r="B196" s="4" t="s">
        <v>93</v>
      </c>
      <c r="T196" t="s">
        <v>89</v>
      </c>
      <c r="U196" t="s">
        <v>90</v>
      </c>
    </row>
    <row r="197" spans="1:21">
      <c r="L197" s="9" t="s">
        <v>50</v>
      </c>
      <c r="N197" s="19">
        <v>510</v>
      </c>
      <c r="T197" t="s">
        <v>89</v>
      </c>
      <c r="U197" t="s">
        <v>90</v>
      </c>
    </row>
    <row r="198" spans="1:21">
      <c r="L198" s="9" t="s">
        <v>51</v>
      </c>
      <c r="N198" s="20">
        <v>18442.87</v>
      </c>
      <c r="T198" t="s">
        <v>89</v>
      </c>
      <c r="U198" t="s">
        <v>90</v>
      </c>
    </row>
    <row r="199" spans="1:21">
      <c r="A199" s="9" t="s">
        <v>13</v>
      </c>
      <c r="B199" s="4" t="s">
        <v>14</v>
      </c>
      <c r="T199" t="s">
        <v>89</v>
      </c>
      <c r="U199" t="s">
        <v>90</v>
      </c>
    </row>
    <row r="200" spans="1:21">
      <c r="A200" s="9" t="s">
        <v>53</v>
      </c>
      <c r="B200" s="5">
        <v>12237</v>
      </c>
      <c r="C200" s="4" t="s">
        <v>16</v>
      </c>
      <c r="D200" s="4" t="s">
        <v>54</v>
      </c>
      <c r="G200" s="4" t="s">
        <v>18</v>
      </c>
      <c r="H200" s="5">
        <v>1619</v>
      </c>
      <c r="K200" s="9" t="s">
        <v>89</v>
      </c>
      <c r="N200" s="4" t="s">
        <v>20</v>
      </c>
      <c r="P200" s="4" t="s">
        <v>90</v>
      </c>
      <c r="T200" s="1" t="str">
        <f>K200</f>
        <v>ASAHI  DISTRIBUIDORA  DE  OVOS  LTDA  ­  ME</v>
      </c>
      <c r="U200" s="1" t="str">
        <f>P200</f>
        <v>15.001.920/0001-00</v>
      </c>
    </row>
    <row r="201" spans="1:21">
      <c r="A201" s="9" t="s">
        <v>22</v>
      </c>
      <c r="B201" s="4" t="s">
        <v>23</v>
      </c>
      <c r="C201" s="4" t="s">
        <v>24</v>
      </c>
      <c r="G201" s="4" t="s">
        <v>25</v>
      </c>
      <c r="T201" t="s">
        <v>89</v>
      </c>
      <c r="U201" t="s">
        <v>90</v>
      </c>
    </row>
    <row r="202" spans="1:21">
      <c r="B202" s="4" t="s">
        <v>26</v>
      </c>
      <c r="T202" t="s">
        <v>89</v>
      </c>
      <c r="U202" t="s">
        <v>90</v>
      </c>
    </row>
    <row r="203" spans="1:21">
      <c r="G203" s="2" t="s">
        <v>27</v>
      </c>
      <c r="I203" s="2" t="s">
        <v>28</v>
      </c>
      <c r="N203" s="2" t="s">
        <v>29</v>
      </c>
      <c r="T203" t="s">
        <v>89</v>
      </c>
      <c r="U203" t="s">
        <v>90</v>
      </c>
    </row>
    <row r="204" spans="1:21">
      <c r="A204" s="8" t="s">
        <v>30</v>
      </c>
      <c r="D204" s="2" t="s">
        <v>31</v>
      </c>
      <c r="E204" s="2" t="s">
        <v>32</v>
      </c>
      <c r="F204" s="2" t="s">
        <v>33</v>
      </c>
      <c r="G204" s="2" t="s">
        <v>34</v>
      </c>
      <c r="H204" s="2" t="s">
        <v>28</v>
      </c>
      <c r="I204" s="2" t="s">
        <v>34</v>
      </c>
      <c r="J204" s="8" t="s">
        <v>35</v>
      </c>
      <c r="K204" s="8" t="s">
        <v>36</v>
      </c>
      <c r="L204" s="8" t="s">
        <v>37</v>
      </c>
      <c r="N204" s="2" t="s">
        <v>29</v>
      </c>
      <c r="O204" s="2" t="s">
        <v>34</v>
      </c>
      <c r="P204" s="2" t="s">
        <v>38</v>
      </c>
      <c r="Q204" s="2" t="s">
        <v>39</v>
      </c>
      <c r="T204" t="s">
        <v>89</v>
      </c>
      <c r="U204" t="s">
        <v>90</v>
      </c>
    </row>
    <row r="205" spans="1:21">
      <c r="A205" s="11">
        <v>1808</v>
      </c>
      <c r="B205" s="2" t="s">
        <v>91</v>
      </c>
      <c r="D205" s="2" t="s">
        <v>41</v>
      </c>
      <c r="E205" s="16">
        <v>300</v>
      </c>
      <c r="F205" s="16">
        <v>0.28000000000000003</v>
      </c>
      <c r="G205" s="16">
        <v>0</v>
      </c>
      <c r="H205" s="16">
        <v>0.28000000000000003</v>
      </c>
      <c r="I205" s="16">
        <v>0</v>
      </c>
      <c r="J205" s="18">
        <v>0</v>
      </c>
      <c r="K205" s="18">
        <v>0</v>
      </c>
      <c r="L205" s="14">
        <v>0</v>
      </c>
      <c r="M205" s="18">
        <v>0</v>
      </c>
      <c r="N205" s="16">
        <v>85</v>
      </c>
      <c r="O205" s="16">
        <v>0</v>
      </c>
      <c r="T205" t="s">
        <v>89</v>
      </c>
      <c r="U205" t="s">
        <v>90</v>
      </c>
    </row>
    <row r="206" spans="1:21">
      <c r="B206" s="2" t="s">
        <v>92</v>
      </c>
      <c r="T206" t="s">
        <v>89</v>
      </c>
      <c r="U206" t="s">
        <v>90</v>
      </c>
    </row>
    <row r="207" spans="1:21">
      <c r="L207" s="9" t="s">
        <v>49</v>
      </c>
      <c r="N207" s="19">
        <v>85</v>
      </c>
      <c r="T207" t="s">
        <v>89</v>
      </c>
      <c r="U207" t="s">
        <v>90</v>
      </c>
    </row>
    <row r="208" spans="1:21">
      <c r="L208" s="9" t="s">
        <v>50</v>
      </c>
      <c r="N208" s="19">
        <v>85</v>
      </c>
      <c r="T208" t="s">
        <v>89</v>
      </c>
      <c r="U208" t="s">
        <v>90</v>
      </c>
    </row>
    <row r="209" spans="1:21">
      <c r="L209" s="9" t="s">
        <v>51</v>
      </c>
      <c r="N209" s="20">
        <v>18527.87</v>
      </c>
      <c r="T209" t="s">
        <v>89</v>
      </c>
      <c r="U209" t="s">
        <v>90</v>
      </c>
    </row>
    <row r="210" spans="1:21">
      <c r="A210" s="9" t="s">
        <v>13</v>
      </c>
      <c r="B210" s="4" t="s">
        <v>94</v>
      </c>
      <c r="T210" t="s">
        <v>89</v>
      </c>
      <c r="U210" t="s">
        <v>90</v>
      </c>
    </row>
    <row r="211" spans="1:21">
      <c r="A211" s="9" t="s">
        <v>53</v>
      </c>
      <c r="B211" s="5">
        <v>3089</v>
      </c>
      <c r="C211" s="4" t="s">
        <v>16</v>
      </c>
      <c r="D211" s="4" t="s">
        <v>54</v>
      </c>
      <c r="G211" s="4" t="s">
        <v>18</v>
      </c>
      <c r="H211" s="5">
        <v>1502</v>
      </c>
      <c r="I211" s="4" t="s">
        <v>95</v>
      </c>
      <c r="N211" s="4" t="s">
        <v>20</v>
      </c>
      <c r="P211" s="4" t="s">
        <v>96</v>
      </c>
      <c r="T211" s="1" t="str">
        <f>I211</f>
        <v>A  J  DE  OLIVEIRA  ­  ME</v>
      </c>
      <c r="U211" s="1" t="str">
        <f>P211</f>
        <v>13.237.681/0001-58</v>
      </c>
    </row>
    <row r="212" spans="1:21">
      <c r="A212" s="9" t="s">
        <v>22</v>
      </c>
      <c r="B212" s="4" t="s">
        <v>23</v>
      </c>
      <c r="C212" s="4" t="s">
        <v>24</v>
      </c>
      <c r="G212" s="4" t="s">
        <v>25</v>
      </c>
      <c r="T212" t="s">
        <v>95</v>
      </c>
      <c r="U212" t="s">
        <v>96</v>
      </c>
    </row>
    <row r="213" spans="1:21">
      <c r="B213" s="4" t="s">
        <v>26</v>
      </c>
      <c r="T213" t="s">
        <v>95</v>
      </c>
      <c r="U213" t="s">
        <v>96</v>
      </c>
    </row>
    <row r="214" spans="1:21">
      <c r="G214" s="2" t="s">
        <v>27</v>
      </c>
      <c r="I214" s="2" t="s">
        <v>28</v>
      </c>
      <c r="N214" s="2" t="s">
        <v>29</v>
      </c>
      <c r="T214" t="s">
        <v>95</v>
      </c>
      <c r="U214" t="s">
        <v>96</v>
      </c>
    </row>
    <row r="215" spans="1:21">
      <c r="A215" s="8" t="s">
        <v>30</v>
      </c>
      <c r="D215" s="2" t="s">
        <v>31</v>
      </c>
      <c r="E215" s="2" t="s">
        <v>32</v>
      </c>
      <c r="F215" s="2" t="s">
        <v>33</v>
      </c>
      <c r="G215" s="2" t="s">
        <v>34</v>
      </c>
      <c r="H215" s="2" t="s">
        <v>28</v>
      </c>
      <c r="I215" s="2" t="s">
        <v>34</v>
      </c>
      <c r="J215" s="8" t="s">
        <v>35</v>
      </c>
      <c r="K215" s="8" t="s">
        <v>36</v>
      </c>
      <c r="L215" s="8" t="s">
        <v>37</v>
      </c>
      <c r="N215" s="2" t="s">
        <v>29</v>
      </c>
      <c r="O215" s="2" t="s">
        <v>34</v>
      </c>
      <c r="P215" s="2" t="s">
        <v>38</v>
      </c>
      <c r="Q215" s="2" t="s">
        <v>39</v>
      </c>
      <c r="T215" t="s">
        <v>95</v>
      </c>
      <c r="U215" t="s">
        <v>96</v>
      </c>
    </row>
    <row r="216" spans="1:21">
      <c r="A216" s="11">
        <v>4588</v>
      </c>
      <c r="B216" s="2" t="s">
        <v>97</v>
      </c>
      <c r="D216" s="2" t="s">
        <v>98</v>
      </c>
      <c r="E216" s="16">
        <v>400</v>
      </c>
      <c r="F216" s="16">
        <v>0.24</v>
      </c>
      <c r="G216" s="16">
        <v>0</v>
      </c>
      <c r="H216" s="16">
        <v>0.24</v>
      </c>
      <c r="I216" s="16">
        <v>0</v>
      </c>
      <c r="J216" s="18">
        <v>0</v>
      </c>
      <c r="K216" s="18">
        <v>0</v>
      </c>
      <c r="L216" s="14">
        <v>0</v>
      </c>
      <c r="M216" s="18">
        <v>0</v>
      </c>
      <c r="N216" s="16">
        <v>96.8</v>
      </c>
      <c r="O216" s="16">
        <v>0</v>
      </c>
      <c r="T216" t="s">
        <v>95</v>
      </c>
      <c r="U216" t="s">
        <v>96</v>
      </c>
    </row>
    <row r="217" spans="1:21">
      <c r="B217" s="2" t="s">
        <v>99</v>
      </c>
      <c r="T217" t="s">
        <v>95</v>
      </c>
      <c r="U217" t="s">
        <v>96</v>
      </c>
    </row>
    <row r="218" spans="1:21">
      <c r="L218" s="9" t="s">
        <v>49</v>
      </c>
      <c r="N218" s="19">
        <v>96.8</v>
      </c>
      <c r="T218" t="s">
        <v>95</v>
      </c>
      <c r="U218" t="s">
        <v>96</v>
      </c>
    </row>
    <row r="219" spans="1:21">
      <c r="A219" s="9" t="s">
        <v>53</v>
      </c>
      <c r="B219" s="5">
        <v>3090</v>
      </c>
      <c r="C219" s="4" t="s">
        <v>16</v>
      </c>
      <c r="D219" s="4" t="s">
        <v>54</v>
      </c>
      <c r="G219" s="4" t="s">
        <v>18</v>
      </c>
      <c r="H219" s="5">
        <v>1502</v>
      </c>
      <c r="I219" s="4" t="s">
        <v>95</v>
      </c>
      <c r="N219" s="4" t="s">
        <v>20</v>
      </c>
      <c r="P219" s="4" t="s">
        <v>96</v>
      </c>
      <c r="T219" s="1" t="str">
        <f>I219</f>
        <v>A  J  DE  OLIVEIRA  ­  ME</v>
      </c>
      <c r="U219" s="1" t="str">
        <f>P219</f>
        <v>13.237.681/0001-58</v>
      </c>
    </row>
    <row r="220" spans="1:21">
      <c r="A220" s="9" t="s">
        <v>22</v>
      </c>
      <c r="B220" s="4" t="s">
        <v>23</v>
      </c>
      <c r="C220" s="4" t="s">
        <v>24</v>
      </c>
      <c r="G220" s="4" t="s">
        <v>25</v>
      </c>
      <c r="T220" t="s">
        <v>95</v>
      </c>
      <c r="U220" t="s">
        <v>96</v>
      </c>
    </row>
    <row r="221" spans="1:21">
      <c r="B221" s="4" t="s">
        <v>26</v>
      </c>
      <c r="T221" t="s">
        <v>95</v>
      </c>
      <c r="U221" t="s">
        <v>96</v>
      </c>
    </row>
    <row r="222" spans="1:21">
      <c r="G222" s="2" t="s">
        <v>27</v>
      </c>
      <c r="I222" s="2" t="s">
        <v>28</v>
      </c>
      <c r="N222" s="2" t="s">
        <v>29</v>
      </c>
      <c r="T222" t="s">
        <v>95</v>
      </c>
      <c r="U222" t="s">
        <v>96</v>
      </c>
    </row>
    <row r="223" spans="1:21">
      <c r="A223" s="8" t="s">
        <v>30</v>
      </c>
      <c r="D223" s="2" t="s">
        <v>31</v>
      </c>
      <c r="E223" s="2" t="s">
        <v>32</v>
      </c>
      <c r="F223" s="2" t="s">
        <v>33</v>
      </c>
      <c r="G223" s="2" t="s">
        <v>34</v>
      </c>
      <c r="H223" s="2" t="s">
        <v>28</v>
      </c>
      <c r="I223" s="2" t="s">
        <v>34</v>
      </c>
      <c r="J223" s="8" t="s">
        <v>35</v>
      </c>
      <c r="K223" s="8" t="s">
        <v>36</v>
      </c>
      <c r="L223" s="8" t="s">
        <v>37</v>
      </c>
      <c r="N223" s="2" t="s">
        <v>29</v>
      </c>
      <c r="O223" s="2" t="s">
        <v>34</v>
      </c>
      <c r="P223" s="2" t="s">
        <v>38</v>
      </c>
      <c r="Q223" s="2" t="s">
        <v>39</v>
      </c>
      <c r="T223" t="s">
        <v>95</v>
      </c>
      <c r="U223" t="s">
        <v>96</v>
      </c>
    </row>
    <row r="224" spans="1:21">
      <c r="A224" s="11">
        <v>1603</v>
      </c>
      <c r="B224" s="2" t="s">
        <v>100</v>
      </c>
      <c r="D224" s="2" t="s">
        <v>41</v>
      </c>
      <c r="E224" s="16">
        <v>200</v>
      </c>
      <c r="F224" s="16">
        <v>3.2</v>
      </c>
      <c r="G224" s="16">
        <v>0</v>
      </c>
      <c r="H224" s="16">
        <v>3.2</v>
      </c>
      <c r="I224" s="16">
        <v>0</v>
      </c>
      <c r="J224" s="18">
        <v>0</v>
      </c>
      <c r="K224" s="18">
        <v>0</v>
      </c>
      <c r="L224" s="14">
        <v>0</v>
      </c>
      <c r="M224" s="18">
        <v>0</v>
      </c>
      <c r="N224" s="16">
        <v>640</v>
      </c>
      <c r="O224" s="16">
        <v>0</v>
      </c>
      <c r="T224" t="s">
        <v>95</v>
      </c>
      <c r="U224" t="s">
        <v>96</v>
      </c>
    </row>
    <row r="225" spans="1:21">
      <c r="A225" s="8" t="s">
        <v>101</v>
      </c>
      <c r="T225" t="s">
        <v>95</v>
      </c>
      <c r="U225" t="s">
        <v>96</v>
      </c>
    </row>
    <row r="226" spans="1:21">
      <c r="T226" t="s">
        <v>95</v>
      </c>
      <c r="U226" t="s">
        <v>96</v>
      </c>
    </row>
    <row r="227" spans="1:21">
      <c r="A227" s="12" t="s">
        <v>61</v>
      </c>
      <c r="T227" t="s">
        <v>95</v>
      </c>
      <c r="U227" t="s">
        <v>96</v>
      </c>
    </row>
    <row r="228" spans="1:21">
      <c r="T228" t="s">
        <v>95</v>
      </c>
      <c r="U228" t="s">
        <v>96</v>
      </c>
    </row>
    <row r="229" spans="1:21">
      <c r="A229" s="8" t="s">
        <v>62</v>
      </c>
      <c r="T229" t="s">
        <v>95</v>
      </c>
      <c r="U229" t="s">
        <v>96</v>
      </c>
    </row>
    <row r="230" spans="1:21">
      <c r="T230" t="s">
        <v>95</v>
      </c>
      <c r="U230" t="s">
        <v>96</v>
      </c>
    </row>
    <row r="231" spans="1:21">
      <c r="T231" t="s">
        <v>95</v>
      </c>
      <c r="U231" t="s">
        <v>96</v>
      </c>
    </row>
    <row r="232" spans="1:21">
      <c r="T232" t="s">
        <v>95</v>
      </c>
      <c r="U232" t="s">
        <v>96</v>
      </c>
    </row>
    <row r="233" spans="1:21">
      <c r="T233" t="s">
        <v>95</v>
      </c>
      <c r="U233" t="s">
        <v>96</v>
      </c>
    </row>
    <row r="234" spans="1:21">
      <c r="T234" t="s">
        <v>95</v>
      </c>
      <c r="U234" t="s">
        <v>96</v>
      </c>
    </row>
    <row r="235" spans="1:21">
      <c r="A235" s="8" t="s">
        <v>0</v>
      </c>
      <c r="B235" s="2" t="s">
        <v>1</v>
      </c>
      <c r="C235" s="3">
        <v>6</v>
      </c>
      <c r="D235" s="2" t="s">
        <v>2</v>
      </c>
      <c r="E235" s="3">
        <v>109</v>
      </c>
      <c r="T235" t="s">
        <v>95</v>
      </c>
      <c r="U235" t="s">
        <v>96</v>
      </c>
    </row>
    <row r="236" spans="1:21">
      <c r="A236" s="8" t="s">
        <v>3</v>
      </c>
      <c r="B236" s="2" t="s">
        <v>4</v>
      </c>
      <c r="D236" s="2" t="s">
        <v>5</v>
      </c>
      <c r="T236" t="s">
        <v>95</v>
      </c>
      <c r="U236" t="s">
        <v>96</v>
      </c>
    </row>
    <row r="237" spans="1:21">
      <c r="A237" s="8" t="s">
        <v>6</v>
      </c>
      <c r="B237" s="2" t="s">
        <v>7</v>
      </c>
      <c r="D237" s="2" t="s">
        <v>8</v>
      </c>
      <c r="T237" t="s">
        <v>95</v>
      </c>
      <c r="U237" t="s">
        <v>96</v>
      </c>
    </row>
    <row r="238" spans="1:21">
      <c r="T238" t="s">
        <v>95</v>
      </c>
      <c r="U238" t="s">
        <v>96</v>
      </c>
    </row>
    <row r="239" spans="1:21">
      <c r="A239" s="8" t="s">
        <v>9</v>
      </c>
      <c r="T239" t="s">
        <v>95</v>
      </c>
      <c r="U239" t="s">
        <v>96</v>
      </c>
    </row>
    <row r="240" spans="1:21">
      <c r="A240" s="8" t="s">
        <v>10</v>
      </c>
      <c r="T240" t="s">
        <v>95</v>
      </c>
      <c r="U240" t="s">
        <v>96</v>
      </c>
    </row>
    <row r="241" spans="1:21">
      <c r="A241" s="8" t="s">
        <v>11</v>
      </c>
      <c r="T241" t="s">
        <v>95</v>
      </c>
      <c r="U241" t="s">
        <v>96</v>
      </c>
    </row>
    <row r="242" spans="1:21">
      <c r="A242" s="8" t="s">
        <v>12</v>
      </c>
      <c r="T242" t="s">
        <v>95</v>
      </c>
      <c r="U242" t="s">
        <v>96</v>
      </c>
    </row>
    <row r="243" spans="1:21">
      <c r="T243" t="s">
        <v>95</v>
      </c>
      <c r="U243" t="s">
        <v>96</v>
      </c>
    </row>
    <row r="244" spans="1:21">
      <c r="A244" s="9" t="s">
        <v>13</v>
      </c>
      <c r="B244" s="4" t="s">
        <v>94</v>
      </c>
      <c r="T244" t="s">
        <v>95</v>
      </c>
      <c r="U244" t="s">
        <v>96</v>
      </c>
    </row>
    <row r="245" spans="1:21">
      <c r="A245" s="9" t="s">
        <v>53</v>
      </c>
      <c r="B245" s="5">
        <v>3090</v>
      </c>
      <c r="C245" s="4" t="s">
        <v>16</v>
      </c>
      <c r="D245" s="4" t="s">
        <v>54</v>
      </c>
      <c r="G245" s="4" t="s">
        <v>18</v>
      </c>
      <c r="H245" s="5">
        <v>1502</v>
      </c>
      <c r="I245" s="4" t="s">
        <v>95</v>
      </c>
      <c r="N245" s="4" t="s">
        <v>20</v>
      </c>
      <c r="P245" s="4" t="s">
        <v>96</v>
      </c>
      <c r="T245" s="1" t="str">
        <f>I245</f>
        <v>A  J  DE  OLIVEIRA  ­  ME</v>
      </c>
      <c r="U245" s="1" t="str">
        <f>P245</f>
        <v>13.237.681/0001-58</v>
      </c>
    </row>
    <row r="246" spans="1:21">
      <c r="A246" s="9" t="s">
        <v>22</v>
      </c>
      <c r="B246" s="4" t="s">
        <v>23</v>
      </c>
      <c r="C246" s="4" t="s">
        <v>24</v>
      </c>
      <c r="G246" s="4" t="s">
        <v>25</v>
      </c>
      <c r="T246" t="s">
        <v>95</v>
      </c>
      <c r="U246" t="s">
        <v>96</v>
      </c>
    </row>
    <row r="247" spans="1:21">
      <c r="B247" s="4" t="s">
        <v>26</v>
      </c>
      <c r="T247" t="s">
        <v>95</v>
      </c>
      <c r="U247" t="s">
        <v>96</v>
      </c>
    </row>
    <row r="248" spans="1:21">
      <c r="G248" s="2" t="s">
        <v>27</v>
      </c>
      <c r="I248" s="2" t="s">
        <v>28</v>
      </c>
      <c r="N248" s="2" t="s">
        <v>29</v>
      </c>
      <c r="T248" t="s">
        <v>95</v>
      </c>
      <c r="U248" t="s">
        <v>96</v>
      </c>
    </row>
    <row r="249" spans="1:21">
      <c r="A249" s="8" t="s">
        <v>30</v>
      </c>
      <c r="D249" s="2" t="s">
        <v>31</v>
      </c>
      <c r="E249" s="2" t="s">
        <v>32</v>
      </c>
      <c r="F249" s="2" t="s">
        <v>33</v>
      </c>
      <c r="G249" s="2" t="s">
        <v>34</v>
      </c>
      <c r="H249" s="2" t="s">
        <v>28</v>
      </c>
      <c r="I249" s="2" t="s">
        <v>34</v>
      </c>
      <c r="J249" s="8" t="s">
        <v>35</v>
      </c>
      <c r="K249" s="8" t="s">
        <v>36</v>
      </c>
      <c r="L249" s="8" t="s">
        <v>37</v>
      </c>
      <c r="N249" s="2" t="s">
        <v>29</v>
      </c>
      <c r="O249" s="2" t="s">
        <v>34</v>
      </c>
      <c r="P249" s="2" t="s">
        <v>38</v>
      </c>
      <c r="Q249" s="2" t="s">
        <v>39</v>
      </c>
      <c r="T249" t="s">
        <v>95</v>
      </c>
      <c r="U249" t="s">
        <v>96</v>
      </c>
    </row>
    <row r="250" spans="1:21">
      <c r="A250" s="11">
        <v>1600</v>
      </c>
      <c r="B250" s="2" t="s">
        <v>102</v>
      </c>
      <c r="D250" s="2" t="s">
        <v>41</v>
      </c>
      <c r="E250" s="16">
        <v>200</v>
      </c>
      <c r="F250" s="16">
        <v>3.25</v>
      </c>
      <c r="G250" s="16">
        <v>0</v>
      </c>
      <c r="H250" s="16">
        <v>3.25</v>
      </c>
      <c r="I250" s="16">
        <v>0</v>
      </c>
      <c r="J250" s="18">
        <v>0</v>
      </c>
      <c r="K250" s="18">
        <v>0</v>
      </c>
      <c r="L250" s="14">
        <v>0</v>
      </c>
      <c r="M250" s="18">
        <v>0</v>
      </c>
      <c r="N250" s="16">
        <v>650</v>
      </c>
      <c r="O250" s="16">
        <v>0</v>
      </c>
      <c r="T250" t="s">
        <v>95</v>
      </c>
      <c r="U250" t="s">
        <v>96</v>
      </c>
    </row>
    <row r="251" spans="1:21">
      <c r="B251" s="2" t="s">
        <v>103</v>
      </c>
      <c r="T251" t="s">
        <v>95</v>
      </c>
      <c r="U251" t="s">
        <v>96</v>
      </c>
    </row>
    <row r="252" spans="1:21">
      <c r="A252" s="11">
        <v>1601</v>
      </c>
      <c r="B252" s="2" t="s">
        <v>102</v>
      </c>
      <c r="D252" s="2" t="s">
        <v>41</v>
      </c>
      <c r="E252" s="16">
        <v>100</v>
      </c>
      <c r="F252" s="16">
        <v>3.25</v>
      </c>
      <c r="G252" s="16">
        <v>0</v>
      </c>
      <c r="H252" s="16">
        <v>3.25</v>
      </c>
      <c r="I252" s="16">
        <v>0</v>
      </c>
      <c r="J252" s="18">
        <v>0</v>
      </c>
      <c r="K252" s="18">
        <v>0</v>
      </c>
      <c r="L252" s="14">
        <v>0</v>
      </c>
      <c r="M252" s="18">
        <v>0</v>
      </c>
      <c r="N252" s="16">
        <v>325</v>
      </c>
      <c r="O252" s="16">
        <v>0</v>
      </c>
      <c r="T252" t="s">
        <v>95</v>
      </c>
      <c r="U252" t="s">
        <v>96</v>
      </c>
    </row>
    <row r="253" spans="1:21">
      <c r="B253" s="2" t="s">
        <v>104</v>
      </c>
      <c r="T253" t="s">
        <v>95</v>
      </c>
      <c r="U253" t="s">
        <v>96</v>
      </c>
    </row>
    <row r="254" spans="1:21">
      <c r="A254" s="11">
        <v>1573</v>
      </c>
      <c r="B254" s="2" t="s">
        <v>105</v>
      </c>
      <c r="D254" s="2" t="s">
        <v>106</v>
      </c>
      <c r="E254" s="17">
        <v>5000</v>
      </c>
      <c r="F254" s="16">
        <v>0.01</v>
      </c>
      <c r="G254" s="16">
        <v>0</v>
      </c>
      <c r="H254" s="16">
        <v>0.01</v>
      </c>
      <c r="I254" s="16">
        <v>0</v>
      </c>
      <c r="J254" s="18">
        <v>0</v>
      </c>
      <c r="K254" s="18">
        <v>0</v>
      </c>
      <c r="L254" s="14">
        <v>0</v>
      </c>
      <c r="M254" s="18">
        <v>0</v>
      </c>
      <c r="N254" s="16">
        <v>60</v>
      </c>
      <c r="O254" s="16">
        <v>0</v>
      </c>
      <c r="T254" t="s">
        <v>95</v>
      </c>
      <c r="U254" t="s">
        <v>96</v>
      </c>
    </row>
    <row r="255" spans="1:21">
      <c r="B255" s="2" t="s">
        <v>107</v>
      </c>
      <c r="T255" t="s">
        <v>95</v>
      </c>
      <c r="U255" t="s">
        <v>96</v>
      </c>
    </row>
    <row r="256" spans="1:21">
      <c r="L256" s="9" t="s">
        <v>49</v>
      </c>
      <c r="O256" s="20">
        <v>1675</v>
      </c>
      <c r="T256" t="s">
        <v>95</v>
      </c>
      <c r="U256" t="s">
        <v>96</v>
      </c>
    </row>
    <row r="257" spans="1:21">
      <c r="L257" s="9" t="s">
        <v>50</v>
      </c>
      <c r="O257" s="20">
        <v>1771.8</v>
      </c>
      <c r="T257" t="s">
        <v>95</v>
      </c>
      <c r="U257" t="s">
        <v>96</v>
      </c>
    </row>
    <row r="258" spans="1:21">
      <c r="L258" s="9" t="s">
        <v>51</v>
      </c>
      <c r="O258" s="20">
        <v>20299.669999999998</v>
      </c>
      <c r="T258" t="s">
        <v>95</v>
      </c>
      <c r="U258" t="s">
        <v>96</v>
      </c>
    </row>
    <row r="259" spans="1:21">
      <c r="A259" s="9" t="s">
        <v>13</v>
      </c>
      <c r="B259" s="4" t="s">
        <v>108</v>
      </c>
      <c r="T259" t="s">
        <v>95</v>
      </c>
      <c r="U259" t="s">
        <v>96</v>
      </c>
    </row>
    <row r="260" spans="1:21">
      <c r="A260" s="9" t="s">
        <v>53</v>
      </c>
      <c r="B260" s="5">
        <v>66</v>
      </c>
      <c r="C260" s="4" t="s">
        <v>16</v>
      </c>
      <c r="D260" s="4" t="s">
        <v>54</v>
      </c>
      <c r="G260" s="4" t="s">
        <v>18</v>
      </c>
      <c r="H260" s="5">
        <v>1836</v>
      </c>
      <c r="J260" s="9" t="s">
        <v>109</v>
      </c>
      <c r="N260" s="4" t="s">
        <v>20</v>
      </c>
      <c r="P260" s="4" t="s">
        <v>110</v>
      </c>
      <c r="T260" s="1" t="str">
        <f>J260</f>
        <v>BAHIANA DISTRIBUIDORA DE GAS LTDA</v>
      </c>
      <c r="U260" s="1" t="str">
        <f>P260</f>
        <v>46.395.687/0035-51</v>
      </c>
    </row>
    <row r="261" spans="1:21">
      <c r="A261" s="9" t="s">
        <v>22</v>
      </c>
      <c r="B261" s="4" t="s">
        <v>23</v>
      </c>
      <c r="C261" s="4" t="s">
        <v>24</v>
      </c>
      <c r="G261" s="4" t="s">
        <v>25</v>
      </c>
      <c r="T261" t="s">
        <v>109</v>
      </c>
      <c r="U261" t="s">
        <v>110</v>
      </c>
    </row>
    <row r="262" spans="1:21">
      <c r="B262" s="4" t="s">
        <v>26</v>
      </c>
      <c r="T262" t="s">
        <v>109</v>
      </c>
      <c r="U262" t="s">
        <v>110</v>
      </c>
    </row>
    <row r="263" spans="1:21">
      <c r="G263" s="2" t="s">
        <v>27</v>
      </c>
      <c r="I263" s="2" t="s">
        <v>28</v>
      </c>
      <c r="N263" s="2" t="s">
        <v>29</v>
      </c>
      <c r="T263" t="s">
        <v>109</v>
      </c>
      <c r="U263" t="s">
        <v>110</v>
      </c>
    </row>
    <row r="264" spans="1:21">
      <c r="A264" s="8" t="s">
        <v>30</v>
      </c>
      <c r="D264" s="2" t="s">
        <v>31</v>
      </c>
      <c r="E264" s="2" t="s">
        <v>32</v>
      </c>
      <c r="F264" s="2" t="s">
        <v>33</v>
      </c>
      <c r="G264" s="2" t="s">
        <v>34</v>
      </c>
      <c r="H264" s="2" t="s">
        <v>28</v>
      </c>
      <c r="I264" s="2" t="s">
        <v>34</v>
      </c>
      <c r="J264" s="8" t="s">
        <v>35</v>
      </c>
      <c r="K264" s="8" t="s">
        <v>36</v>
      </c>
      <c r="L264" s="8" t="s">
        <v>37</v>
      </c>
      <c r="N264" s="2" t="s">
        <v>29</v>
      </c>
      <c r="O264" s="2" t="s">
        <v>34</v>
      </c>
      <c r="P264" s="2" t="s">
        <v>38</v>
      </c>
      <c r="Q264" s="2" t="s">
        <v>39</v>
      </c>
      <c r="T264" t="s">
        <v>109</v>
      </c>
      <c r="U264" t="s">
        <v>110</v>
      </c>
    </row>
    <row r="265" spans="1:21">
      <c r="A265" s="11">
        <v>4844</v>
      </c>
      <c r="B265" s="2" t="s">
        <v>111</v>
      </c>
      <c r="D265" s="2" t="s">
        <v>58</v>
      </c>
      <c r="E265" s="16">
        <v>415</v>
      </c>
      <c r="F265" s="16">
        <v>4.7</v>
      </c>
      <c r="G265" s="16">
        <v>0</v>
      </c>
      <c r="H265" s="16">
        <v>4.7</v>
      </c>
      <c r="I265" s="16">
        <v>0</v>
      </c>
      <c r="K265" s="18">
        <v>0</v>
      </c>
      <c r="M265" s="18">
        <v>0</v>
      </c>
      <c r="N265" s="17">
        <v>1949.17</v>
      </c>
      <c r="O265" s="16">
        <v>0</v>
      </c>
      <c r="T265" t="s">
        <v>109</v>
      </c>
      <c r="U265" t="s">
        <v>110</v>
      </c>
    </row>
    <row r="266" spans="1:21">
      <c r="L266" s="9" t="s">
        <v>49</v>
      </c>
      <c r="O266" s="20">
        <v>1949.17</v>
      </c>
      <c r="T266" t="s">
        <v>109</v>
      </c>
      <c r="U266" t="s">
        <v>110</v>
      </c>
    </row>
    <row r="267" spans="1:21">
      <c r="L267" s="9" t="s">
        <v>50</v>
      </c>
      <c r="O267" s="20">
        <v>1949.17</v>
      </c>
      <c r="T267" t="s">
        <v>109</v>
      </c>
      <c r="U267" t="s">
        <v>110</v>
      </c>
    </row>
    <row r="268" spans="1:21">
      <c r="L268" s="9" t="s">
        <v>51</v>
      </c>
      <c r="O268" s="20">
        <v>22248.84</v>
      </c>
      <c r="T268" t="s">
        <v>109</v>
      </c>
      <c r="U268" t="s">
        <v>110</v>
      </c>
    </row>
    <row r="269" spans="1:21">
      <c r="A269" s="9" t="s">
        <v>13</v>
      </c>
      <c r="B269" s="4" t="s">
        <v>63</v>
      </c>
      <c r="T269" t="s">
        <v>109</v>
      </c>
      <c r="U269" t="s">
        <v>110</v>
      </c>
    </row>
    <row r="270" spans="1:21">
      <c r="T270" t="s">
        <v>109</v>
      </c>
      <c r="U270" t="s">
        <v>110</v>
      </c>
    </row>
    <row r="271" spans="1:21">
      <c r="A271" s="12" t="s">
        <v>61</v>
      </c>
      <c r="T271" t="s">
        <v>109</v>
      </c>
      <c r="U271" t="s">
        <v>110</v>
      </c>
    </row>
    <row r="272" spans="1:21">
      <c r="T272" t="s">
        <v>109</v>
      </c>
      <c r="U272" t="s">
        <v>110</v>
      </c>
    </row>
    <row r="273" spans="1:21">
      <c r="A273" s="8" t="s">
        <v>62</v>
      </c>
      <c r="T273" t="s">
        <v>109</v>
      </c>
      <c r="U273" t="s">
        <v>110</v>
      </c>
    </row>
    <row r="274" spans="1:21">
      <c r="T274" t="s">
        <v>109</v>
      </c>
      <c r="U274" t="s">
        <v>110</v>
      </c>
    </row>
    <row r="275" spans="1:21">
      <c r="T275" t="s">
        <v>109</v>
      </c>
      <c r="U275" t="s">
        <v>110</v>
      </c>
    </row>
    <row r="276" spans="1:21">
      <c r="T276" t="s">
        <v>109</v>
      </c>
      <c r="U276" t="s">
        <v>110</v>
      </c>
    </row>
    <row r="277" spans="1:21">
      <c r="T277" t="s">
        <v>109</v>
      </c>
      <c r="U277" t="s">
        <v>110</v>
      </c>
    </row>
    <row r="278" spans="1:21">
      <c r="T278" t="s">
        <v>109</v>
      </c>
      <c r="U278" t="s">
        <v>110</v>
      </c>
    </row>
    <row r="279" spans="1:21">
      <c r="A279" s="8" t="s">
        <v>0</v>
      </c>
      <c r="B279" s="2" t="s">
        <v>1</v>
      </c>
      <c r="C279" s="3">
        <v>7</v>
      </c>
      <c r="D279" s="2" t="s">
        <v>2</v>
      </c>
      <c r="E279" s="3">
        <v>109</v>
      </c>
      <c r="T279" t="s">
        <v>109</v>
      </c>
      <c r="U279" t="s">
        <v>110</v>
      </c>
    </row>
    <row r="280" spans="1:21">
      <c r="A280" s="8" t="s">
        <v>3</v>
      </c>
      <c r="B280" s="2" t="s">
        <v>4</v>
      </c>
      <c r="D280" s="2" t="s">
        <v>5</v>
      </c>
      <c r="T280" t="s">
        <v>109</v>
      </c>
      <c r="U280" t="s">
        <v>110</v>
      </c>
    </row>
    <row r="281" spans="1:21">
      <c r="A281" s="8" t="s">
        <v>6</v>
      </c>
      <c r="B281" s="2" t="s">
        <v>7</v>
      </c>
      <c r="D281" s="2" t="s">
        <v>8</v>
      </c>
      <c r="T281" t="s">
        <v>109</v>
      </c>
      <c r="U281" t="s">
        <v>110</v>
      </c>
    </row>
    <row r="282" spans="1:21">
      <c r="T282" t="s">
        <v>109</v>
      </c>
      <c r="U282" t="s">
        <v>110</v>
      </c>
    </row>
    <row r="283" spans="1:21">
      <c r="A283" s="8" t="s">
        <v>9</v>
      </c>
      <c r="T283" t="s">
        <v>109</v>
      </c>
      <c r="U283" t="s">
        <v>110</v>
      </c>
    </row>
    <row r="284" spans="1:21">
      <c r="A284" s="8" t="s">
        <v>10</v>
      </c>
      <c r="T284" t="s">
        <v>109</v>
      </c>
      <c r="U284" t="s">
        <v>110</v>
      </c>
    </row>
    <row r="285" spans="1:21">
      <c r="A285" s="8" t="s">
        <v>11</v>
      </c>
      <c r="T285" t="s">
        <v>109</v>
      </c>
      <c r="U285" t="s">
        <v>110</v>
      </c>
    </row>
    <row r="286" spans="1:21">
      <c r="A286" s="8" t="s">
        <v>12</v>
      </c>
      <c r="T286" t="s">
        <v>109</v>
      </c>
      <c r="U286" t="s">
        <v>110</v>
      </c>
    </row>
    <row r="287" spans="1:21">
      <c r="T287" t="s">
        <v>109</v>
      </c>
      <c r="U287" t="s">
        <v>110</v>
      </c>
    </row>
    <row r="288" spans="1:21">
      <c r="A288" s="9" t="s">
        <v>13</v>
      </c>
      <c r="C288" s="4" t="s">
        <v>63</v>
      </c>
      <c r="T288" t="s">
        <v>109</v>
      </c>
      <c r="U288" t="s">
        <v>110</v>
      </c>
    </row>
    <row r="289" spans="1:21">
      <c r="A289" s="9" t="s">
        <v>53</v>
      </c>
      <c r="B289" s="5">
        <v>376</v>
      </c>
      <c r="D289" s="4" t="s">
        <v>16</v>
      </c>
      <c r="E289" s="4" t="s">
        <v>54</v>
      </c>
      <c r="H289" s="4" t="s">
        <v>18</v>
      </c>
      <c r="I289" s="5">
        <v>131</v>
      </c>
      <c r="L289" s="9" t="s">
        <v>112</v>
      </c>
      <c r="O289" s="4" t="s">
        <v>20</v>
      </c>
      <c r="Q289" s="4" t="s">
        <v>113</v>
      </c>
      <c r="T289" s="1" t="str">
        <f>L289</f>
        <v>BM COM E SERV DE EQUIP. MEDICOS HOSPITALARES L</v>
      </c>
      <c r="U289" s="1" t="str">
        <f>Q289</f>
        <v>14.951.481/0001-25</v>
      </c>
    </row>
    <row r="290" spans="1:21">
      <c r="B290" s="4" t="s">
        <v>22</v>
      </c>
      <c r="C290" s="4" t="s">
        <v>23</v>
      </c>
      <c r="D290" s="4" t="s">
        <v>24</v>
      </c>
      <c r="H290" s="4" t="s">
        <v>25</v>
      </c>
      <c r="T290" t="s">
        <v>112</v>
      </c>
      <c r="U290" t="s">
        <v>113</v>
      </c>
    </row>
    <row r="291" spans="1:21">
      <c r="B291" s="4" t="s">
        <v>26</v>
      </c>
      <c r="T291" t="s">
        <v>112</v>
      </c>
      <c r="U291" t="s">
        <v>113</v>
      </c>
    </row>
    <row r="292" spans="1:21">
      <c r="H292" s="2" t="s">
        <v>27</v>
      </c>
      <c r="J292" s="8" t="s">
        <v>28</v>
      </c>
      <c r="P292" s="2" t="s">
        <v>29</v>
      </c>
      <c r="T292" t="s">
        <v>112</v>
      </c>
      <c r="U292" t="s">
        <v>113</v>
      </c>
    </row>
    <row r="293" spans="1:21">
      <c r="A293" s="8" t="s">
        <v>30</v>
      </c>
      <c r="E293" s="2" t="s">
        <v>31</v>
      </c>
      <c r="F293" s="2" t="s">
        <v>32</v>
      </c>
      <c r="G293" s="2" t="s">
        <v>33</v>
      </c>
      <c r="H293" s="2" t="s">
        <v>34</v>
      </c>
      <c r="I293" s="2" t="s">
        <v>28</v>
      </c>
      <c r="J293" s="8" t="s">
        <v>34</v>
      </c>
      <c r="K293" s="8" t="s">
        <v>35</v>
      </c>
      <c r="L293" s="8" t="s">
        <v>36</v>
      </c>
      <c r="M293" s="8" t="s">
        <v>37</v>
      </c>
      <c r="O293" s="2" t="s">
        <v>29</v>
      </c>
      <c r="P293" s="2" t="s">
        <v>34</v>
      </c>
      <c r="Q293" s="2" t="s">
        <v>38</v>
      </c>
      <c r="R293" s="2" t="s">
        <v>39</v>
      </c>
      <c r="T293" t="s">
        <v>112</v>
      </c>
      <c r="U293" t="s">
        <v>113</v>
      </c>
    </row>
    <row r="294" spans="1:21">
      <c r="A294" s="11">
        <v>5156</v>
      </c>
      <c r="C294" s="2" t="s">
        <v>114</v>
      </c>
      <c r="E294" s="2" t="s">
        <v>41</v>
      </c>
      <c r="F294" s="16">
        <v>4</v>
      </c>
      <c r="G294" s="17">
        <v>1200</v>
      </c>
      <c r="H294" s="16">
        <v>0</v>
      </c>
      <c r="I294" s="17">
        <v>1200</v>
      </c>
      <c r="J294" s="18">
        <v>0</v>
      </c>
      <c r="K294" s="18">
        <v>0</v>
      </c>
      <c r="L294" s="18">
        <v>0</v>
      </c>
      <c r="M294" s="14">
        <v>0</v>
      </c>
      <c r="N294" s="16">
        <v>0</v>
      </c>
      <c r="O294" s="17">
        <v>4800</v>
      </c>
      <c r="Q294" s="16">
        <v>0</v>
      </c>
      <c r="T294" t="s">
        <v>112</v>
      </c>
      <c r="U294" t="s">
        <v>113</v>
      </c>
    </row>
    <row r="295" spans="1:21">
      <c r="C295" s="2" t="s">
        <v>115</v>
      </c>
      <c r="T295" t="s">
        <v>112</v>
      </c>
      <c r="U295" t="s">
        <v>113</v>
      </c>
    </row>
    <row r="296" spans="1:21">
      <c r="C296" s="2" t="s">
        <v>116</v>
      </c>
      <c r="T296" t="s">
        <v>112</v>
      </c>
      <c r="U296" t="s">
        <v>113</v>
      </c>
    </row>
    <row r="297" spans="1:21">
      <c r="M297" s="9" t="s">
        <v>49</v>
      </c>
      <c r="P297" s="20">
        <v>4800</v>
      </c>
      <c r="T297" t="s">
        <v>112</v>
      </c>
      <c r="U297" t="s">
        <v>113</v>
      </c>
    </row>
    <row r="298" spans="1:21">
      <c r="A298" s="9" t="s">
        <v>53</v>
      </c>
      <c r="B298" s="5">
        <v>379</v>
      </c>
      <c r="D298" s="4" t="s">
        <v>16</v>
      </c>
      <c r="E298" s="4" t="s">
        <v>54</v>
      </c>
      <c r="H298" s="4" t="s">
        <v>18</v>
      </c>
      <c r="I298" s="5">
        <v>131</v>
      </c>
      <c r="L298" s="9" t="s">
        <v>112</v>
      </c>
      <c r="O298" s="4" t="s">
        <v>20</v>
      </c>
      <c r="Q298" s="4" t="s">
        <v>113</v>
      </c>
      <c r="T298" s="1" t="str">
        <f>L298</f>
        <v>BM COM E SERV DE EQUIP. MEDICOS HOSPITALARES L</v>
      </c>
      <c r="U298" s="1" t="str">
        <f>Q298</f>
        <v>14.951.481/0001-25</v>
      </c>
    </row>
    <row r="299" spans="1:21">
      <c r="B299" s="4" t="s">
        <v>22</v>
      </c>
      <c r="C299" s="4" t="s">
        <v>23</v>
      </c>
      <c r="D299" s="4" t="s">
        <v>24</v>
      </c>
      <c r="H299" s="4" t="s">
        <v>25</v>
      </c>
      <c r="T299" t="s">
        <v>112</v>
      </c>
      <c r="U299" t="s">
        <v>113</v>
      </c>
    </row>
    <row r="300" spans="1:21">
      <c r="B300" s="4" t="s">
        <v>26</v>
      </c>
      <c r="T300" t="s">
        <v>112</v>
      </c>
      <c r="U300" t="s">
        <v>113</v>
      </c>
    </row>
    <row r="301" spans="1:21">
      <c r="H301" s="2" t="s">
        <v>27</v>
      </c>
      <c r="J301" s="8" t="s">
        <v>28</v>
      </c>
      <c r="P301" s="2" t="s">
        <v>29</v>
      </c>
      <c r="T301" t="s">
        <v>112</v>
      </c>
      <c r="U301" t="s">
        <v>113</v>
      </c>
    </row>
    <row r="302" spans="1:21">
      <c r="A302" s="8" t="s">
        <v>30</v>
      </c>
      <c r="E302" s="2" t="s">
        <v>31</v>
      </c>
      <c r="F302" s="2" t="s">
        <v>32</v>
      </c>
      <c r="G302" s="2" t="s">
        <v>33</v>
      </c>
      <c r="H302" s="2" t="s">
        <v>34</v>
      </c>
      <c r="I302" s="2" t="s">
        <v>28</v>
      </c>
      <c r="J302" s="8" t="s">
        <v>34</v>
      </c>
      <c r="K302" s="8" t="s">
        <v>35</v>
      </c>
      <c r="L302" s="8" t="s">
        <v>36</v>
      </c>
      <c r="M302" s="8" t="s">
        <v>37</v>
      </c>
      <c r="O302" s="2" t="s">
        <v>29</v>
      </c>
      <c r="P302" s="2" t="s">
        <v>34</v>
      </c>
      <c r="Q302" s="2" t="s">
        <v>38</v>
      </c>
      <c r="R302" s="2" t="s">
        <v>39</v>
      </c>
      <c r="T302" t="s">
        <v>112</v>
      </c>
      <c r="U302" t="s">
        <v>113</v>
      </c>
    </row>
    <row r="303" spans="1:21">
      <c r="A303" s="11">
        <v>3928</v>
      </c>
      <c r="C303" s="2" t="s">
        <v>117</v>
      </c>
      <c r="E303" s="2" t="s">
        <v>41</v>
      </c>
      <c r="F303" s="16">
        <v>100</v>
      </c>
      <c r="G303" s="16">
        <v>27</v>
      </c>
      <c r="H303" s="16">
        <v>0</v>
      </c>
      <c r="I303" s="16">
        <v>27</v>
      </c>
      <c r="J303" s="18">
        <v>0</v>
      </c>
      <c r="K303" s="18">
        <v>0</v>
      </c>
      <c r="L303" s="18">
        <v>0</v>
      </c>
      <c r="M303" s="14">
        <v>0</v>
      </c>
      <c r="N303" s="16">
        <v>0</v>
      </c>
      <c r="O303" s="17">
        <v>2700</v>
      </c>
      <c r="Q303" s="2" t="s">
        <v>118</v>
      </c>
      <c r="R303" s="7">
        <v>1000000</v>
      </c>
      <c r="T303" t="s">
        <v>112</v>
      </c>
      <c r="U303" t="s">
        <v>113</v>
      </c>
    </row>
    <row r="304" spans="1:21">
      <c r="C304" s="2" t="s">
        <v>119</v>
      </c>
      <c r="T304" t="s">
        <v>112</v>
      </c>
      <c r="U304" t="s">
        <v>113</v>
      </c>
    </row>
    <row r="305" spans="1:21">
      <c r="A305" s="11">
        <v>4026</v>
      </c>
      <c r="C305" s="2" t="s">
        <v>120</v>
      </c>
      <c r="E305" s="2" t="s">
        <v>121</v>
      </c>
      <c r="F305" s="16">
        <v>3</v>
      </c>
      <c r="G305" s="16">
        <v>235.6</v>
      </c>
      <c r="H305" s="16">
        <v>0</v>
      </c>
      <c r="I305" s="16">
        <v>235.6</v>
      </c>
      <c r="J305" s="18">
        <v>0</v>
      </c>
      <c r="K305" s="18">
        <v>0</v>
      </c>
      <c r="L305" s="18">
        <v>0</v>
      </c>
      <c r="M305" s="14">
        <v>0</v>
      </c>
      <c r="N305" s="16">
        <v>0</v>
      </c>
      <c r="O305" s="16">
        <v>706.8</v>
      </c>
      <c r="Q305" s="16">
        <v>2.0236999999999998E-3</v>
      </c>
      <c r="R305" s="7">
        <v>10000</v>
      </c>
      <c r="T305" t="s">
        <v>112</v>
      </c>
      <c r="U305" t="s">
        <v>113</v>
      </c>
    </row>
    <row r="306" spans="1:21">
      <c r="C306" s="2" t="s">
        <v>122</v>
      </c>
      <c r="Q306" s="3">
        <v>20942</v>
      </c>
      <c r="R306" s="7">
        <v>20000</v>
      </c>
      <c r="T306" t="s">
        <v>112</v>
      </c>
      <c r="U306" t="s">
        <v>113</v>
      </c>
    </row>
    <row r="307" spans="1:21">
      <c r="A307" s="11">
        <v>3932</v>
      </c>
      <c r="C307" s="2" t="s">
        <v>123</v>
      </c>
      <c r="E307" s="2" t="s">
        <v>41</v>
      </c>
      <c r="F307" s="17">
        <v>2000</v>
      </c>
      <c r="G307" s="16">
        <v>0.72</v>
      </c>
      <c r="H307" s="16">
        <v>0</v>
      </c>
      <c r="I307" s="16">
        <v>0.72</v>
      </c>
      <c r="J307" s="18">
        <v>0</v>
      </c>
      <c r="K307" s="18">
        <v>0</v>
      </c>
      <c r="L307" s="18">
        <v>0</v>
      </c>
      <c r="M307" s="14">
        <v>0</v>
      </c>
      <c r="N307" s="16">
        <v>0</v>
      </c>
      <c r="O307" s="17">
        <v>1440</v>
      </c>
      <c r="Q307" s="2" t="s">
        <v>124</v>
      </c>
      <c r="R307" s="7">
        <v>2500000</v>
      </c>
      <c r="T307" t="s">
        <v>112</v>
      </c>
      <c r="U307" t="s">
        <v>113</v>
      </c>
    </row>
    <row r="308" spans="1:21">
      <c r="C308" s="2" t="s">
        <v>125</v>
      </c>
      <c r="Q308" s="2" t="s">
        <v>126</v>
      </c>
      <c r="R308" s="17">
        <v>1750</v>
      </c>
      <c r="T308" t="s">
        <v>112</v>
      </c>
      <c r="U308" t="s">
        <v>113</v>
      </c>
    </row>
    <row r="309" spans="1:21">
      <c r="A309" s="11">
        <v>4027</v>
      </c>
      <c r="C309" s="2" t="s">
        <v>127</v>
      </c>
      <c r="E309" s="2" t="s">
        <v>121</v>
      </c>
      <c r="F309" s="16">
        <v>4</v>
      </c>
      <c r="G309" s="16">
        <v>433</v>
      </c>
      <c r="H309" s="16">
        <v>0</v>
      </c>
      <c r="I309" s="16">
        <v>433</v>
      </c>
      <c r="J309" s="18">
        <v>0</v>
      </c>
      <c r="K309" s="18">
        <v>0</v>
      </c>
      <c r="L309" s="18">
        <v>0</v>
      </c>
      <c r="M309" s="14">
        <v>0</v>
      </c>
      <c r="N309" s="16">
        <v>0</v>
      </c>
      <c r="O309" s="17">
        <v>1732</v>
      </c>
      <c r="Q309" s="16">
        <v>2.1180999999999999E-3</v>
      </c>
      <c r="R309" s="7">
        <v>30000</v>
      </c>
      <c r="T309" t="s">
        <v>112</v>
      </c>
      <c r="U309" t="s">
        <v>113</v>
      </c>
    </row>
    <row r="310" spans="1:21">
      <c r="C310" s="2" t="s">
        <v>122</v>
      </c>
      <c r="Q310" s="3">
        <v>20595</v>
      </c>
      <c r="R310" s="7">
        <v>10000</v>
      </c>
      <c r="T310" t="s">
        <v>112</v>
      </c>
      <c r="U310" t="s">
        <v>113</v>
      </c>
    </row>
    <row r="311" spans="1:21">
      <c r="M311" s="9" t="s">
        <v>49</v>
      </c>
      <c r="P311" s="20">
        <v>6578.8</v>
      </c>
      <c r="T311" t="s">
        <v>112</v>
      </c>
      <c r="U311" t="s">
        <v>113</v>
      </c>
    </row>
    <row r="312" spans="1:21">
      <c r="M312" s="9" t="s">
        <v>50</v>
      </c>
      <c r="P312" s="20">
        <v>11378.8</v>
      </c>
      <c r="T312" t="s">
        <v>112</v>
      </c>
      <c r="U312" t="s">
        <v>113</v>
      </c>
    </row>
    <row r="313" spans="1:21">
      <c r="M313" s="9" t="s">
        <v>51</v>
      </c>
      <c r="P313" s="20">
        <v>33627.64</v>
      </c>
      <c r="T313" t="s">
        <v>112</v>
      </c>
      <c r="U313" t="s">
        <v>113</v>
      </c>
    </row>
    <row r="314" spans="1:21">
      <c r="A314" s="9" t="s">
        <v>13</v>
      </c>
      <c r="C314" s="4" t="s">
        <v>128</v>
      </c>
      <c r="T314" t="s">
        <v>112</v>
      </c>
      <c r="U314" t="s">
        <v>113</v>
      </c>
    </row>
    <row r="315" spans="1:21">
      <c r="T315" t="s">
        <v>112</v>
      </c>
      <c r="U315" t="s">
        <v>113</v>
      </c>
    </row>
    <row r="316" spans="1:21">
      <c r="A316" s="12" t="s">
        <v>61</v>
      </c>
      <c r="T316" t="s">
        <v>112</v>
      </c>
      <c r="U316" t="s">
        <v>113</v>
      </c>
    </row>
    <row r="317" spans="1:21">
      <c r="T317" t="s">
        <v>112</v>
      </c>
      <c r="U317" t="s">
        <v>113</v>
      </c>
    </row>
    <row r="318" spans="1:21">
      <c r="A318" s="8" t="s">
        <v>62</v>
      </c>
      <c r="T318" t="s">
        <v>112</v>
      </c>
      <c r="U318" t="s">
        <v>113</v>
      </c>
    </row>
    <row r="319" spans="1:21">
      <c r="T319" t="s">
        <v>112</v>
      </c>
      <c r="U319" t="s">
        <v>113</v>
      </c>
    </row>
    <row r="320" spans="1:21">
      <c r="T320" t="s">
        <v>112</v>
      </c>
      <c r="U320" t="s">
        <v>113</v>
      </c>
    </row>
    <row r="321" spans="1:21">
      <c r="T321" t="s">
        <v>112</v>
      </c>
      <c r="U321" t="s">
        <v>113</v>
      </c>
    </row>
    <row r="322" spans="1:21">
      <c r="T322" t="s">
        <v>112</v>
      </c>
      <c r="U322" t="s">
        <v>113</v>
      </c>
    </row>
    <row r="323" spans="1:21">
      <c r="T323" t="s">
        <v>112</v>
      </c>
      <c r="U323" t="s">
        <v>113</v>
      </c>
    </row>
    <row r="324" spans="1:21">
      <c r="A324" s="8" t="s">
        <v>0</v>
      </c>
      <c r="B324" s="2" t="s">
        <v>1</v>
      </c>
      <c r="C324" s="3">
        <v>8</v>
      </c>
      <c r="D324" s="2" t="s">
        <v>2</v>
      </c>
      <c r="E324" s="3">
        <v>109</v>
      </c>
      <c r="T324" t="s">
        <v>112</v>
      </c>
      <c r="U324" t="s">
        <v>113</v>
      </c>
    </row>
    <row r="325" spans="1:21">
      <c r="A325" s="8" t="s">
        <v>3</v>
      </c>
      <c r="B325" s="2" t="s">
        <v>4</v>
      </c>
      <c r="D325" s="2" t="s">
        <v>5</v>
      </c>
      <c r="T325" t="s">
        <v>112</v>
      </c>
      <c r="U325" t="s">
        <v>113</v>
      </c>
    </row>
    <row r="326" spans="1:21">
      <c r="A326" s="8" t="s">
        <v>6</v>
      </c>
      <c r="B326" s="2" t="s">
        <v>7</v>
      </c>
      <c r="D326" s="2" t="s">
        <v>8</v>
      </c>
      <c r="T326" t="s">
        <v>112</v>
      </c>
      <c r="U326" t="s">
        <v>113</v>
      </c>
    </row>
    <row r="327" spans="1:21">
      <c r="T327" t="s">
        <v>112</v>
      </c>
      <c r="U327" t="s">
        <v>113</v>
      </c>
    </row>
    <row r="328" spans="1:21">
      <c r="A328" s="8" t="s">
        <v>9</v>
      </c>
      <c r="T328" t="s">
        <v>112</v>
      </c>
      <c r="U328" t="s">
        <v>113</v>
      </c>
    </row>
    <row r="329" spans="1:21">
      <c r="A329" s="8" t="s">
        <v>10</v>
      </c>
      <c r="T329" t="s">
        <v>112</v>
      </c>
      <c r="U329" t="s">
        <v>113</v>
      </c>
    </row>
    <row r="330" spans="1:21">
      <c r="A330" s="8" t="s">
        <v>11</v>
      </c>
      <c r="T330" t="s">
        <v>112</v>
      </c>
      <c r="U330" t="s">
        <v>113</v>
      </c>
    </row>
    <row r="331" spans="1:21">
      <c r="A331" s="8" t="s">
        <v>12</v>
      </c>
      <c r="T331" t="s">
        <v>112</v>
      </c>
      <c r="U331" t="s">
        <v>113</v>
      </c>
    </row>
    <row r="332" spans="1:21">
      <c r="T332" t="s">
        <v>112</v>
      </c>
      <c r="U332" t="s">
        <v>113</v>
      </c>
    </row>
    <row r="333" spans="1:21">
      <c r="A333" s="9" t="s">
        <v>13</v>
      </c>
      <c r="B333" s="4" t="s">
        <v>128</v>
      </c>
      <c r="T333" t="s">
        <v>112</v>
      </c>
      <c r="U333" t="s">
        <v>113</v>
      </c>
    </row>
    <row r="334" spans="1:21">
      <c r="A334" s="9" t="s">
        <v>53</v>
      </c>
      <c r="B334" s="5">
        <v>30613</v>
      </c>
      <c r="C334" s="4" t="s">
        <v>16</v>
      </c>
      <c r="D334" s="4" t="s">
        <v>54</v>
      </c>
      <c r="G334" s="4" t="s">
        <v>18</v>
      </c>
      <c r="H334" s="5">
        <v>1612</v>
      </c>
      <c r="K334" s="9" t="s">
        <v>129</v>
      </c>
      <c r="N334" s="4" t="s">
        <v>20</v>
      </c>
      <c r="P334" s="4" t="s">
        <v>130</v>
      </c>
      <c r="T334" s="1" t="str">
        <f>K334</f>
        <v>BRAVI CONSUMIVEIS DE HIGIENE E DESCARTAVEIS LTD</v>
      </c>
      <c r="U334" s="1" t="str">
        <f>P334</f>
        <v>19.457.137/0001-06</v>
      </c>
    </row>
    <row r="335" spans="1:21">
      <c r="A335" s="9" t="s">
        <v>22</v>
      </c>
      <c r="B335" s="4" t="s">
        <v>23</v>
      </c>
      <c r="C335" s="4" t="s">
        <v>24</v>
      </c>
      <c r="G335" s="4" t="s">
        <v>25</v>
      </c>
      <c r="T335" t="s">
        <v>129</v>
      </c>
      <c r="U335" t="s">
        <v>130</v>
      </c>
    </row>
    <row r="336" spans="1:21">
      <c r="B336" s="4" t="s">
        <v>26</v>
      </c>
      <c r="T336" t="s">
        <v>129</v>
      </c>
      <c r="U336" t="s">
        <v>130</v>
      </c>
    </row>
    <row r="337" spans="1:21">
      <c r="G337" s="2" t="s">
        <v>27</v>
      </c>
      <c r="I337" s="2" t="s">
        <v>28</v>
      </c>
      <c r="N337" s="2" t="s">
        <v>29</v>
      </c>
      <c r="T337" t="s">
        <v>129</v>
      </c>
      <c r="U337" t="s">
        <v>130</v>
      </c>
    </row>
    <row r="338" spans="1:21">
      <c r="A338" s="8" t="s">
        <v>30</v>
      </c>
      <c r="D338" s="2" t="s">
        <v>31</v>
      </c>
      <c r="E338" s="2" t="s">
        <v>32</v>
      </c>
      <c r="F338" s="2" t="s">
        <v>33</v>
      </c>
      <c r="G338" s="2" t="s">
        <v>34</v>
      </c>
      <c r="H338" s="2" t="s">
        <v>28</v>
      </c>
      <c r="I338" s="2" t="s">
        <v>34</v>
      </c>
      <c r="J338" s="8" t="s">
        <v>35</v>
      </c>
      <c r="K338" s="8" t="s">
        <v>36</v>
      </c>
      <c r="L338" s="8" t="s">
        <v>37</v>
      </c>
      <c r="N338" s="2" t="s">
        <v>29</v>
      </c>
      <c r="O338" s="2" t="s">
        <v>34</v>
      </c>
      <c r="P338" s="2" t="s">
        <v>38</v>
      </c>
      <c r="Q338" s="2" t="s">
        <v>39</v>
      </c>
      <c r="T338" t="s">
        <v>129</v>
      </c>
      <c r="U338" t="s">
        <v>130</v>
      </c>
    </row>
    <row r="339" spans="1:21">
      <c r="A339" s="11">
        <v>2138</v>
      </c>
      <c r="B339" s="2" t="s">
        <v>131</v>
      </c>
      <c r="D339" s="2" t="s">
        <v>41</v>
      </c>
      <c r="E339" s="16">
        <v>8</v>
      </c>
      <c r="F339" s="16">
        <v>7</v>
      </c>
      <c r="G339" s="16">
        <v>0</v>
      </c>
      <c r="H339" s="16">
        <v>7</v>
      </c>
      <c r="I339" s="16">
        <v>0</v>
      </c>
      <c r="J339" s="18">
        <v>0</v>
      </c>
      <c r="K339" s="18">
        <v>0</v>
      </c>
      <c r="L339" s="14">
        <v>0</v>
      </c>
      <c r="M339" s="18">
        <v>0</v>
      </c>
      <c r="N339" s="16">
        <v>56</v>
      </c>
      <c r="O339" s="16">
        <v>0</v>
      </c>
      <c r="T339" t="s">
        <v>129</v>
      </c>
      <c r="U339" t="s">
        <v>130</v>
      </c>
    </row>
    <row r="340" spans="1:21">
      <c r="A340" s="11">
        <v>2130</v>
      </c>
      <c r="B340" s="2" t="s">
        <v>132</v>
      </c>
      <c r="D340" s="2" t="s">
        <v>133</v>
      </c>
      <c r="E340" s="16">
        <v>20</v>
      </c>
      <c r="F340" s="16">
        <v>20</v>
      </c>
      <c r="G340" s="16">
        <v>0</v>
      </c>
      <c r="H340" s="16">
        <v>20</v>
      </c>
      <c r="I340" s="16">
        <v>0</v>
      </c>
      <c r="J340" s="18">
        <v>0</v>
      </c>
      <c r="K340" s="18">
        <v>0</v>
      </c>
      <c r="L340" s="14">
        <v>0</v>
      </c>
      <c r="M340" s="18">
        <v>0</v>
      </c>
      <c r="N340" s="16">
        <v>400</v>
      </c>
      <c r="O340" s="16">
        <v>0</v>
      </c>
      <c r="T340" t="s">
        <v>129</v>
      </c>
      <c r="U340" t="s">
        <v>130</v>
      </c>
    </row>
    <row r="341" spans="1:21">
      <c r="B341" s="2" t="s">
        <v>134</v>
      </c>
      <c r="T341" t="s">
        <v>129</v>
      </c>
      <c r="U341" t="s">
        <v>130</v>
      </c>
    </row>
    <row r="342" spans="1:21">
      <c r="L342" s="9" t="s">
        <v>49</v>
      </c>
      <c r="N342" s="19">
        <v>456</v>
      </c>
      <c r="T342" t="s">
        <v>129</v>
      </c>
      <c r="U342" t="s">
        <v>130</v>
      </c>
    </row>
    <row r="343" spans="1:21">
      <c r="L343" s="9" t="s">
        <v>50</v>
      </c>
      <c r="N343" s="19">
        <v>456</v>
      </c>
      <c r="T343" t="s">
        <v>129</v>
      </c>
      <c r="U343" t="s">
        <v>130</v>
      </c>
    </row>
    <row r="344" spans="1:21">
      <c r="L344" s="9" t="s">
        <v>51</v>
      </c>
      <c r="N344" s="20">
        <v>34083.64</v>
      </c>
      <c r="T344" t="s">
        <v>129</v>
      </c>
      <c r="U344" t="s">
        <v>130</v>
      </c>
    </row>
    <row r="345" spans="1:21">
      <c r="A345" s="9" t="s">
        <v>13</v>
      </c>
      <c r="B345" s="4" t="s">
        <v>135</v>
      </c>
      <c r="T345" t="s">
        <v>129</v>
      </c>
      <c r="U345" t="s">
        <v>130</v>
      </c>
    </row>
    <row r="346" spans="1:21">
      <c r="A346" s="9" t="s">
        <v>53</v>
      </c>
      <c r="B346" s="5">
        <v>57202</v>
      </c>
      <c r="C346" s="4" t="s">
        <v>16</v>
      </c>
      <c r="D346" s="4" t="s">
        <v>54</v>
      </c>
      <c r="G346" s="4" t="s">
        <v>18</v>
      </c>
      <c r="H346" s="5">
        <v>2086</v>
      </c>
      <c r="I346" s="4" t="s">
        <v>136</v>
      </c>
      <c r="N346" s="4" t="s">
        <v>20</v>
      </c>
      <c r="P346" s="4" t="s">
        <v>137</v>
      </c>
      <c r="T346" s="1" t="str">
        <f>I346</f>
        <v>CM HOSPITALAR S.A.</v>
      </c>
      <c r="U346" s="1" t="str">
        <f>P346</f>
        <v>12.420.164/0009-04</v>
      </c>
    </row>
    <row r="347" spans="1:21">
      <c r="A347" s="9" t="s">
        <v>22</v>
      </c>
      <c r="B347" s="4" t="s">
        <v>23</v>
      </c>
      <c r="C347" s="4" t="s">
        <v>24</v>
      </c>
      <c r="G347" s="4" t="s">
        <v>25</v>
      </c>
      <c r="T347" t="s">
        <v>136</v>
      </c>
      <c r="U347" t="s">
        <v>137</v>
      </c>
    </row>
    <row r="348" spans="1:21">
      <c r="B348" s="4" t="s">
        <v>26</v>
      </c>
      <c r="T348" t="s">
        <v>136</v>
      </c>
      <c r="U348" t="s">
        <v>137</v>
      </c>
    </row>
    <row r="349" spans="1:21">
      <c r="G349" s="2" t="s">
        <v>27</v>
      </c>
      <c r="I349" s="2" t="s">
        <v>28</v>
      </c>
      <c r="N349" s="2" t="s">
        <v>29</v>
      </c>
      <c r="T349" t="s">
        <v>136</v>
      </c>
      <c r="U349" t="s">
        <v>137</v>
      </c>
    </row>
    <row r="350" spans="1:21">
      <c r="A350" s="8" t="s">
        <v>30</v>
      </c>
      <c r="D350" s="2" t="s">
        <v>31</v>
      </c>
      <c r="E350" s="2" t="s">
        <v>32</v>
      </c>
      <c r="F350" s="2" t="s">
        <v>33</v>
      </c>
      <c r="G350" s="2" t="s">
        <v>34</v>
      </c>
      <c r="H350" s="2" t="s">
        <v>28</v>
      </c>
      <c r="I350" s="2" t="s">
        <v>34</v>
      </c>
      <c r="J350" s="8" t="s">
        <v>35</v>
      </c>
      <c r="K350" s="8" t="s">
        <v>36</v>
      </c>
      <c r="L350" s="8" t="s">
        <v>37</v>
      </c>
      <c r="N350" s="2" t="s">
        <v>29</v>
      </c>
      <c r="O350" s="2" t="s">
        <v>34</v>
      </c>
      <c r="P350" s="2" t="s">
        <v>38</v>
      </c>
      <c r="Q350" s="2" t="s">
        <v>39</v>
      </c>
      <c r="T350" t="s">
        <v>136</v>
      </c>
      <c r="U350" t="s">
        <v>137</v>
      </c>
    </row>
    <row r="351" spans="1:21">
      <c r="A351" s="11">
        <v>3495</v>
      </c>
      <c r="B351" s="2" t="s">
        <v>138</v>
      </c>
      <c r="D351" s="2" t="s">
        <v>139</v>
      </c>
      <c r="E351" s="16">
        <v>50</v>
      </c>
      <c r="F351" s="16">
        <v>1.1599999999999999</v>
      </c>
      <c r="G351" s="16">
        <v>0</v>
      </c>
      <c r="H351" s="16">
        <v>1.1599999999999999</v>
      </c>
      <c r="I351" s="16">
        <v>0</v>
      </c>
      <c r="J351" s="18">
        <v>0</v>
      </c>
      <c r="K351" s="18">
        <v>0</v>
      </c>
      <c r="L351" s="14">
        <v>0</v>
      </c>
      <c r="M351" s="18">
        <v>0</v>
      </c>
      <c r="N351" s="16">
        <v>58</v>
      </c>
      <c r="P351" s="16">
        <v>2.5442910000000002E-3</v>
      </c>
      <c r="Q351" s="7">
        <v>500000</v>
      </c>
      <c r="T351" t="s">
        <v>136</v>
      </c>
      <c r="U351" t="s">
        <v>137</v>
      </c>
    </row>
    <row r="352" spans="1:21">
      <c r="L352" s="9" t="s">
        <v>49</v>
      </c>
      <c r="N352" s="19">
        <v>58</v>
      </c>
      <c r="T352" t="s">
        <v>136</v>
      </c>
      <c r="U352" t="s">
        <v>137</v>
      </c>
    </row>
    <row r="353" spans="1:21">
      <c r="A353" s="9" t="s">
        <v>53</v>
      </c>
      <c r="B353" s="5">
        <v>57220</v>
      </c>
      <c r="C353" s="4" t="s">
        <v>16</v>
      </c>
      <c r="D353" s="4" t="s">
        <v>54</v>
      </c>
      <c r="G353" s="4" t="s">
        <v>18</v>
      </c>
      <c r="H353" s="5">
        <v>2086</v>
      </c>
      <c r="I353" s="4" t="s">
        <v>136</v>
      </c>
      <c r="N353" s="4" t="s">
        <v>20</v>
      </c>
      <c r="P353" s="4" t="s">
        <v>137</v>
      </c>
      <c r="T353" s="1" t="str">
        <f>I353</f>
        <v>CM HOSPITALAR S.A.</v>
      </c>
      <c r="U353" s="1" t="str">
        <f>P353</f>
        <v>12.420.164/0009-04</v>
      </c>
    </row>
    <row r="354" spans="1:21">
      <c r="A354" s="9" t="s">
        <v>22</v>
      </c>
      <c r="B354" s="4" t="s">
        <v>23</v>
      </c>
      <c r="C354" s="4" t="s">
        <v>24</v>
      </c>
      <c r="G354" s="4" t="s">
        <v>25</v>
      </c>
      <c r="T354" t="s">
        <v>136</v>
      </c>
      <c r="U354" t="s">
        <v>137</v>
      </c>
    </row>
    <row r="355" spans="1:21">
      <c r="B355" s="4" t="s">
        <v>26</v>
      </c>
      <c r="T355" t="s">
        <v>136</v>
      </c>
      <c r="U355" t="s">
        <v>137</v>
      </c>
    </row>
    <row r="356" spans="1:21">
      <c r="G356" s="2" t="s">
        <v>27</v>
      </c>
      <c r="I356" s="2" t="s">
        <v>28</v>
      </c>
      <c r="N356" s="2" t="s">
        <v>29</v>
      </c>
      <c r="T356" t="s">
        <v>136</v>
      </c>
      <c r="U356" t="s">
        <v>137</v>
      </c>
    </row>
    <row r="357" spans="1:21">
      <c r="A357" s="8" t="s">
        <v>30</v>
      </c>
      <c r="D357" s="2" t="s">
        <v>31</v>
      </c>
      <c r="E357" s="2" t="s">
        <v>32</v>
      </c>
      <c r="F357" s="2" t="s">
        <v>33</v>
      </c>
      <c r="G357" s="2" t="s">
        <v>34</v>
      </c>
      <c r="H357" s="2" t="s">
        <v>28</v>
      </c>
      <c r="I357" s="2" t="s">
        <v>34</v>
      </c>
      <c r="J357" s="8" t="s">
        <v>35</v>
      </c>
      <c r="K357" s="8" t="s">
        <v>36</v>
      </c>
      <c r="L357" s="8" t="s">
        <v>37</v>
      </c>
      <c r="N357" s="2" t="s">
        <v>29</v>
      </c>
      <c r="O357" s="2" t="s">
        <v>34</v>
      </c>
      <c r="P357" s="2" t="s">
        <v>38</v>
      </c>
      <c r="Q357" s="2" t="s">
        <v>39</v>
      </c>
      <c r="T357" t="s">
        <v>136</v>
      </c>
      <c r="U357" t="s">
        <v>137</v>
      </c>
    </row>
    <row r="358" spans="1:21">
      <c r="A358" s="11">
        <v>3450</v>
      </c>
      <c r="B358" s="2" t="s">
        <v>140</v>
      </c>
      <c r="D358" s="2" t="s">
        <v>141</v>
      </c>
      <c r="E358" s="16">
        <v>360</v>
      </c>
      <c r="F358" s="16">
        <v>1.1599999999999999</v>
      </c>
      <c r="G358" s="16">
        <v>0</v>
      </c>
      <c r="H358" s="16">
        <v>1.1599999999999999</v>
      </c>
      <c r="I358" s="16">
        <v>0</v>
      </c>
      <c r="J358" s="18">
        <v>0</v>
      </c>
      <c r="K358" s="18">
        <v>0</v>
      </c>
      <c r="L358" s="14">
        <v>0</v>
      </c>
      <c r="M358" s="18">
        <v>0</v>
      </c>
      <c r="N358" s="16">
        <v>417</v>
      </c>
      <c r="P358" s="16">
        <v>2.8420540000000001E-3</v>
      </c>
      <c r="Q358" s="7">
        <v>3600000</v>
      </c>
      <c r="T358" t="s">
        <v>136</v>
      </c>
      <c r="U358" t="s">
        <v>137</v>
      </c>
    </row>
    <row r="359" spans="1:21">
      <c r="B359" s="2" t="s">
        <v>142</v>
      </c>
      <c r="T359" t="s">
        <v>136</v>
      </c>
      <c r="U359" t="s">
        <v>137</v>
      </c>
    </row>
    <row r="360" spans="1:21">
      <c r="L360" s="9" t="s">
        <v>49</v>
      </c>
      <c r="N360" s="19">
        <v>417</v>
      </c>
      <c r="T360" t="s">
        <v>136</v>
      </c>
      <c r="U360" t="s">
        <v>137</v>
      </c>
    </row>
    <row r="361" spans="1:21">
      <c r="T361" t="s">
        <v>136</v>
      </c>
      <c r="U361" t="s">
        <v>137</v>
      </c>
    </row>
    <row r="362" spans="1:21">
      <c r="A362" s="12" t="s">
        <v>61</v>
      </c>
      <c r="T362" t="s">
        <v>136</v>
      </c>
      <c r="U362" t="s">
        <v>137</v>
      </c>
    </row>
    <row r="363" spans="1:21">
      <c r="T363" t="s">
        <v>136</v>
      </c>
      <c r="U363" t="s">
        <v>137</v>
      </c>
    </row>
    <row r="364" spans="1:21">
      <c r="A364" s="8" t="s">
        <v>62</v>
      </c>
      <c r="T364" t="s">
        <v>136</v>
      </c>
      <c r="U364" t="s">
        <v>137</v>
      </c>
    </row>
    <row r="365" spans="1:21">
      <c r="T365" t="s">
        <v>136</v>
      </c>
      <c r="U365" t="s">
        <v>137</v>
      </c>
    </row>
    <row r="366" spans="1:21">
      <c r="T366" t="s">
        <v>136</v>
      </c>
      <c r="U366" t="s">
        <v>137</v>
      </c>
    </row>
    <row r="367" spans="1:21">
      <c r="T367" t="s">
        <v>136</v>
      </c>
      <c r="U367" t="s">
        <v>137</v>
      </c>
    </row>
    <row r="368" spans="1:21">
      <c r="T368" t="s">
        <v>136</v>
      </c>
      <c r="U368" t="s">
        <v>137</v>
      </c>
    </row>
    <row r="369" spans="1:21">
      <c r="T369" t="s">
        <v>136</v>
      </c>
      <c r="U369" t="s">
        <v>137</v>
      </c>
    </row>
    <row r="370" spans="1:21">
      <c r="A370" s="8" t="s">
        <v>0</v>
      </c>
      <c r="B370" s="2" t="s">
        <v>1</v>
      </c>
      <c r="C370" s="3">
        <v>9</v>
      </c>
      <c r="D370" s="2" t="s">
        <v>2</v>
      </c>
      <c r="E370" s="3">
        <v>109</v>
      </c>
      <c r="T370" t="s">
        <v>136</v>
      </c>
      <c r="U370" t="s">
        <v>137</v>
      </c>
    </row>
    <row r="371" spans="1:21">
      <c r="A371" s="8" t="s">
        <v>3</v>
      </c>
      <c r="B371" s="2" t="s">
        <v>4</v>
      </c>
      <c r="D371" s="2" t="s">
        <v>5</v>
      </c>
      <c r="T371" t="s">
        <v>136</v>
      </c>
      <c r="U371" t="s">
        <v>137</v>
      </c>
    </row>
    <row r="372" spans="1:21">
      <c r="A372" s="8" t="s">
        <v>6</v>
      </c>
      <c r="B372" s="2" t="s">
        <v>7</v>
      </c>
      <c r="D372" s="2" t="s">
        <v>8</v>
      </c>
      <c r="T372" t="s">
        <v>136</v>
      </c>
      <c r="U372" t="s">
        <v>137</v>
      </c>
    </row>
    <row r="373" spans="1:21">
      <c r="T373" t="s">
        <v>136</v>
      </c>
      <c r="U373" t="s">
        <v>137</v>
      </c>
    </row>
    <row r="374" spans="1:21">
      <c r="A374" s="8" t="s">
        <v>9</v>
      </c>
      <c r="T374" t="s">
        <v>136</v>
      </c>
      <c r="U374" t="s">
        <v>137</v>
      </c>
    </row>
    <row r="375" spans="1:21">
      <c r="A375" s="8" t="s">
        <v>10</v>
      </c>
      <c r="T375" t="s">
        <v>136</v>
      </c>
      <c r="U375" t="s">
        <v>137</v>
      </c>
    </row>
    <row r="376" spans="1:21">
      <c r="A376" s="8" t="s">
        <v>11</v>
      </c>
      <c r="T376" t="s">
        <v>136</v>
      </c>
      <c r="U376" t="s">
        <v>137</v>
      </c>
    </row>
    <row r="377" spans="1:21">
      <c r="A377" s="8" t="s">
        <v>12</v>
      </c>
      <c r="T377" t="s">
        <v>136</v>
      </c>
      <c r="U377" t="s">
        <v>137</v>
      </c>
    </row>
    <row r="378" spans="1:21">
      <c r="T378" t="s">
        <v>136</v>
      </c>
      <c r="U378" t="s">
        <v>137</v>
      </c>
    </row>
    <row r="379" spans="1:21">
      <c r="A379" s="9" t="s">
        <v>13</v>
      </c>
      <c r="C379" s="4" t="s">
        <v>135</v>
      </c>
      <c r="T379" t="s">
        <v>136</v>
      </c>
      <c r="U379" t="s">
        <v>137</v>
      </c>
    </row>
    <row r="380" spans="1:21">
      <c r="A380" s="9" t="s">
        <v>53</v>
      </c>
      <c r="B380" s="5">
        <v>57251</v>
      </c>
      <c r="D380" s="4" t="s">
        <v>16</v>
      </c>
      <c r="E380" s="4" t="s">
        <v>54</v>
      </c>
      <c r="H380" s="4" t="s">
        <v>18</v>
      </c>
      <c r="I380" s="5">
        <v>2086</v>
      </c>
      <c r="J380" s="9" t="s">
        <v>136</v>
      </c>
      <c r="O380" s="4" t="s">
        <v>20</v>
      </c>
      <c r="Q380" s="4" t="s">
        <v>137</v>
      </c>
      <c r="T380" s="1" t="str">
        <f>J380</f>
        <v>CM HOSPITALAR S.A.</v>
      </c>
      <c r="U380" s="1" t="str">
        <f>Q380</f>
        <v>12.420.164/0009-04</v>
      </c>
    </row>
    <row r="381" spans="1:21">
      <c r="B381" s="4" t="s">
        <v>22</v>
      </c>
      <c r="C381" s="4" t="s">
        <v>23</v>
      </c>
      <c r="D381" s="4" t="s">
        <v>24</v>
      </c>
      <c r="H381" s="4" t="s">
        <v>25</v>
      </c>
      <c r="T381" t="s">
        <v>136</v>
      </c>
      <c r="U381" t="s">
        <v>137</v>
      </c>
    </row>
    <row r="382" spans="1:21">
      <c r="B382" s="4" t="s">
        <v>26</v>
      </c>
      <c r="T382" t="s">
        <v>136</v>
      </c>
      <c r="U382" t="s">
        <v>137</v>
      </c>
    </row>
    <row r="383" spans="1:21">
      <c r="H383" s="2" t="s">
        <v>27</v>
      </c>
      <c r="J383" s="8" t="s">
        <v>28</v>
      </c>
      <c r="P383" s="2" t="s">
        <v>29</v>
      </c>
      <c r="T383" t="s">
        <v>136</v>
      </c>
      <c r="U383" t="s">
        <v>137</v>
      </c>
    </row>
    <row r="384" spans="1:21">
      <c r="A384" s="8" t="s">
        <v>30</v>
      </c>
      <c r="E384" s="2" t="s">
        <v>31</v>
      </c>
      <c r="F384" s="2" t="s">
        <v>32</v>
      </c>
      <c r="G384" s="2" t="s">
        <v>33</v>
      </c>
      <c r="H384" s="2" t="s">
        <v>34</v>
      </c>
      <c r="I384" s="2" t="s">
        <v>28</v>
      </c>
      <c r="J384" s="8" t="s">
        <v>34</v>
      </c>
      <c r="K384" s="8" t="s">
        <v>35</v>
      </c>
      <c r="L384" s="8" t="s">
        <v>36</v>
      </c>
      <c r="M384" s="8" t="s">
        <v>37</v>
      </c>
      <c r="O384" s="2" t="s">
        <v>29</v>
      </c>
      <c r="P384" s="2" t="s">
        <v>34</v>
      </c>
      <c r="Q384" s="2" t="s">
        <v>38</v>
      </c>
      <c r="R384" s="2" t="s">
        <v>39</v>
      </c>
      <c r="T384" t="s">
        <v>136</v>
      </c>
      <c r="U384" t="s">
        <v>137</v>
      </c>
    </row>
    <row r="385" spans="1:21">
      <c r="A385" s="11">
        <v>4122</v>
      </c>
      <c r="C385" s="2" t="s">
        <v>143</v>
      </c>
      <c r="E385" s="2" t="s">
        <v>144</v>
      </c>
      <c r="F385" s="16">
        <v>45</v>
      </c>
      <c r="G385" s="16">
        <v>61</v>
      </c>
      <c r="H385" s="16">
        <v>0</v>
      </c>
      <c r="I385" s="16">
        <v>61</v>
      </c>
      <c r="J385" s="18">
        <v>0</v>
      </c>
      <c r="K385" s="18">
        <v>0</v>
      </c>
      <c r="L385" s="18">
        <v>0</v>
      </c>
      <c r="M385" s="14">
        <v>0</v>
      </c>
      <c r="N385" s="16">
        <v>0</v>
      </c>
      <c r="O385" s="17">
        <v>2745</v>
      </c>
      <c r="Q385" s="16">
        <v>1.3684229000000001E-3</v>
      </c>
      <c r="R385" s="7">
        <v>450000</v>
      </c>
      <c r="T385" t="s">
        <v>136</v>
      </c>
      <c r="U385" t="s">
        <v>137</v>
      </c>
    </row>
    <row r="386" spans="1:21">
      <c r="C386" s="2" t="s">
        <v>145</v>
      </c>
      <c r="T386" t="s">
        <v>136</v>
      </c>
      <c r="U386" t="s">
        <v>137</v>
      </c>
    </row>
    <row r="387" spans="1:21">
      <c r="A387" s="11">
        <v>904</v>
      </c>
      <c r="C387" s="2" t="s">
        <v>146</v>
      </c>
      <c r="E387" s="2" t="s">
        <v>147</v>
      </c>
      <c r="F387" s="16">
        <v>20</v>
      </c>
      <c r="G387" s="16">
        <v>44</v>
      </c>
      <c r="H387" s="16">
        <v>0</v>
      </c>
      <c r="I387" s="16">
        <v>44</v>
      </c>
      <c r="J387" s="18">
        <v>0</v>
      </c>
      <c r="K387" s="18">
        <v>0</v>
      </c>
      <c r="L387" s="18">
        <v>0</v>
      </c>
      <c r="M387" s="14">
        <v>0</v>
      </c>
      <c r="N387" s="16">
        <v>0</v>
      </c>
      <c r="O387" s="16">
        <v>880</v>
      </c>
      <c r="Q387" s="16">
        <v>1.3669524E-3</v>
      </c>
      <c r="R387" s="7">
        <v>200000</v>
      </c>
      <c r="T387" t="s">
        <v>136</v>
      </c>
      <c r="U387" t="s">
        <v>137</v>
      </c>
    </row>
    <row r="388" spans="1:21">
      <c r="C388" s="2" t="s">
        <v>148</v>
      </c>
      <c r="T388" t="s">
        <v>136</v>
      </c>
      <c r="U388" t="s">
        <v>137</v>
      </c>
    </row>
    <row r="389" spans="1:21">
      <c r="M389" s="9" t="s">
        <v>49</v>
      </c>
      <c r="P389" s="20">
        <v>3625</v>
      </c>
      <c r="T389" t="s">
        <v>136</v>
      </c>
      <c r="U389" t="s">
        <v>137</v>
      </c>
    </row>
    <row r="390" spans="1:21">
      <c r="M390" s="9" t="s">
        <v>50</v>
      </c>
      <c r="P390" s="20">
        <v>4100</v>
      </c>
      <c r="T390" t="s">
        <v>136</v>
      </c>
      <c r="U390" t="s">
        <v>137</v>
      </c>
    </row>
    <row r="391" spans="1:21">
      <c r="M391" s="9" t="s">
        <v>51</v>
      </c>
      <c r="P391" s="20">
        <v>38183.64</v>
      </c>
      <c r="T391" t="s">
        <v>136</v>
      </c>
      <c r="U391" t="s">
        <v>137</v>
      </c>
    </row>
    <row r="392" spans="1:21">
      <c r="A392" s="9" t="s">
        <v>13</v>
      </c>
      <c r="C392" s="4" t="s">
        <v>52</v>
      </c>
      <c r="T392" t="s">
        <v>136</v>
      </c>
      <c r="U392" t="s">
        <v>137</v>
      </c>
    </row>
    <row r="393" spans="1:21">
      <c r="A393" s="9" t="s">
        <v>53</v>
      </c>
      <c r="B393" s="5">
        <v>9102</v>
      </c>
      <c r="D393" s="4" t="s">
        <v>16</v>
      </c>
      <c r="E393" s="4" t="s">
        <v>54</v>
      </c>
      <c r="H393" s="4" t="s">
        <v>18</v>
      </c>
      <c r="I393" s="5">
        <v>2087</v>
      </c>
      <c r="J393" s="9" t="s">
        <v>136</v>
      </c>
      <c r="O393" s="4" t="s">
        <v>20</v>
      </c>
      <c r="Q393" s="4" t="s">
        <v>149</v>
      </c>
      <c r="T393" s="1" t="str">
        <f>J393</f>
        <v>CM HOSPITALAR S.A.</v>
      </c>
      <c r="U393" s="1" t="str">
        <f>Q393</f>
        <v>12.420.164/0010-48</v>
      </c>
    </row>
    <row r="394" spans="1:21">
      <c r="B394" s="4" t="s">
        <v>22</v>
      </c>
      <c r="C394" s="4" t="s">
        <v>23</v>
      </c>
      <c r="D394" s="4" t="s">
        <v>24</v>
      </c>
      <c r="H394" s="4" t="s">
        <v>25</v>
      </c>
      <c r="T394" t="s">
        <v>136</v>
      </c>
      <c r="U394" t="s">
        <v>149</v>
      </c>
    </row>
    <row r="395" spans="1:21">
      <c r="B395" s="4" t="s">
        <v>26</v>
      </c>
      <c r="T395" t="s">
        <v>136</v>
      </c>
      <c r="U395" t="s">
        <v>149</v>
      </c>
    </row>
    <row r="396" spans="1:21">
      <c r="H396" s="2" t="s">
        <v>27</v>
      </c>
      <c r="J396" s="8" t="s">
        <v>28</v>
      </c>
      <c r="P396" s="2" t="s">
        <v>29</v>
      </c>
      <c r="T396" t="s">
        <v>136</v>
      </c>
      <c r="U396" t="s">
        <v>149</v>
      </c>
    </row>
    <row r="397" spans="1:21">
      <c r="A397" s="8" t="s">
        <v>30</v>
      </c>
      <c r="E397" s="2" t="s">
        <v>31</v>
      </c>
      <c r="F397" s="2" t="s">
        <v>32</v>
      </c>
      <c r="G397" s="2" t="s">
        <v>33</v>
      </c>
      <c r="H397" s="2" t="s">
        <v>34</v>
      </c>
      <c r="I397" s="2" t="s">
        <v>28</v>
      </c>
      <c r="J397" s="8" t="s">
        <v>34</v>
      </c>
      <c r="K397" s="8" t="s">
        <v>35</v>
      </c>
      <c r="L397" s="8" t="s">
        <v>36</v>
      </c>
      <c r="M397" s="8" t="s">
        <v>37</v>
      </c>
      <c r="O397" s="2" t="s">
        <v>29</v>
      </c>
      <c r="P397" s="2" t="s">
        <v>34</v>
      </c>
      <c r="Q397" s="2" t="s">
        <v>38</v>
      </c>
      <c r="R397" s="2" t="s">
        <v>39</v>
      </c>
      <c r="T397" t="s">
        <v>136</v>
      </c>
      <c r="U397" t="s">
        <v>149</v>
      </c>
    </row>
    <row r="398" spans="1:21">
      <c r="A398" s="11">
        <v>3796</v>
      </c>
      <c r="C398" s="2" t="s">
        <v>150</v>
      </c>
      <c r="E398" s="2" t="s">
        <v>41</v>
      </c>
      <c r="F398" s="16">
        <v>960</v>
      </c>
      <c r="G398" s="16">
        <v>1.2</v>
      </c>
      <c r="H398" s="16">
        <v>0</v>
      </c>
      <c r="I398" s="16">
        <v>1.2</v>
      </c>
      <c r="J398" s="18">
        <v>0</v>
      </c>
      <c r="K398" s="18">
        <v>0</v>
      </c>
      <c r="L398" s="18">
        <v>0</v>
      </c>
      <c r="M398" s="14">
        <v>0</v>
      </c>
      <c r="N398" s="16">
        <v>0</v>
      </c>
      <c r="O398" s="17">
        <v>1152</v>
      </c>
      <c r="Q398" s="16">
        <v>1.7064647E-3</v>
      </c>
      <c r="R398" s="7">
        <v>9600000</v>
      </c>
      <c r="T398" t="s">
        <v>136</v>
      </c>
      <c r="U398" t="s">
        <v>149</v>
      </c>
    </row>
    <row r="399" spans="1:21">
      <c r="C399" s="2" t="s">
        <v>151</v>
      </c>
      <c r="T399" t="s">
        <v>136</v>
      </c>
      <c r="U399" t="s">
        <v>149</v>
      </c>
    </row>
    <row r="400" spans="1:21">
      <c r="M400" s="9" t="s">
        <v>49</v>
      </c>
      <c r="P400" s="20">
        <v>1152</v>
      </c>
      <c r="T400" t="s">
        <v>136</v>
      </c>
      <c r="U400" t="s">
        <v>149</v>
      </c>
    </row>
    <row r="401" spans="1:21">
      <c r="A401" s="9" t="s">
        <v>53</v>
      </c>
      <c r="B401" s="5">
        <v>9103</v>
      </c>
      <c r="D401" s="4" t="s">
        <v>16</v>
      </c>
      <c r="E401" s="4" t="s">
        <v>54</v>
      </c>
      <c r="H401" s="4" t="s">
        <v>18</v>
      </c>
      <c r="I401" s="5">
        <v>2086</v>
      </c>
      <c r="J401" s="9" t="s">
        <v>136</v>
      </c>
      <c r="O401" s="4" t="s">
        <v>20</v>
      </c>
      <c r="Q401" s="4" t="s">
        <v>137</v>
      </c>
      <c r="T401" s="1" t="str">
        <f>J401</f>
        <v>CM HOSPITALAR S.A.</v>
      </c>
      <c r="U401" s="1" t="str">
        <f>Q401</f>
        <v>12.420.164/0009-04</v>
      </c>
    </row>
    <row r="402" spans="1:21">
      <c r="B402" s="4" t="s">
        <v>22</v>
      </c>
      <c r="C402" s="4" t="s">
        <v>23</v>
      </c>
      <c r="D402" s="4" t="s">
        <v>24</v>
      </c>
      <c r="H402" s="4" t="s">
        <v>25</v>
      </c>
      <c r="T402" t="s">
        <v>136</v>
      </c>
      <c r="U402" t="s">
        <v>137</v>
      </c>
    </row>
    <row r="403" spans="1:21">
      <c r="B403" s="4" t="s">
        <v>26</v>
      </c>
      <c r="T403" t="s">
        <v>136</v>
      </c>
      <c r="U403" t="s">
        <v>137</v>
      </c>
    </row>
    <row r="404" spans="1:21">
      <c r="H404" s="2" t="s">
        <v>27</v>
      </c>
      <c r="J404" s="8" t="s">
        <v>28</v>
      </c>
      <c r="P404" s="2" t="s">
        <v>29</v>
      </c>
      <c r="T404" t="s">
        <v>136</v>
      </c>
      <c r="U404" t="s">
        <v>137</v>
      </c>
    </row>
    <row r="405" spans="1:21">
      <c r="A405" s="8" t="s">
        <v>30</v>
      </c>
      <c r="E405" s="2" t="s">
        <v>31</v>
      </c>
      <c r="F405" s="2" t="s">
        <v>32</v>
      </c>
      <c r="G405" s="2" t="s">
        <v>33</v>
      </c>
      <c r="H405" s="2" t="s">
        <v>34</v>
      </c>
      <c r="I405" s="2" t="s">
        <v>28</v>
      </c>
      <c r="J405" s="8" t="s">
        <v>34</v>
      </c>
      <c r="K405" s="8" t="s">
        <v>35</v>
      </c>
      <c r="L405" s="8" t="s">
        <v>36</v>
      </c>
      <c r="M405" s="8" t="s">
        <v>37</v>
      </c>
      <c r="O405" s="2" t="s">
        <v>29</v>
      </c>
      <c r="P405" s="2" t="s">
        <v>34</v>
      </c>
      <c r="Q405" s="2" t="s">
        <v>38</v>
      </c>
      <c r="R405" s="2" t="s">
        <v>39</v>
      </c>
      <c r="T405" t="s">
        <v>136</v>
      </c>
      <c r="U405" t="s">
        <v>137</v>
      </c>
    </row>
    <row r="406" spans="1:21">
      <c r="A406" s="11">
        <v>3540</v>
      </c>
      <c r="C406" s="2" t="s">
        <v>152</v>
      </c>
      <c r="E406" s="2" t="s">
        <v>141</v>
      </c>
      <c r="F406" s="16">
        <v>240</v>
      </c>
      <c r="G406" s="16">
        <v>0.52</v>
      </c>
      <c r="H406" s="16">
        <v>0</v>
      </c>
      <c r="I406" s="16">
        <v>0.52</v>
      </c>
      <c r="J406" s="18">
        <v>0</v>
      </c>
      <c r="K406" s="18">
        <v>0</v>
      </c>
      <c r="L406" s="18">
        <v>0</v>
      </c>
      <c r="M406" s="14">
        <v>0</v>
      </c>
      <c r="N406" s="16">
        <v>0</v>
      </c>
      <c r="O406" s="16">
        <v>126</v>
      </c>
      <c r="Q406" s="16">
        <v>5.1981659999999997E-3</v>
      </c>
      <c r="R406" s="7">
        <v>2400000</v>
      </c>
      <c r="T406" t="s">
        <v>136</v>
      </c>
      <c r="U406" t="s">
        <v>137</v>
      </c>
    </row>
    <row r="407" spans="1:21">
      <c r="C407" s="2" t="s">
        <v>153</v>
      </c>
      <c r="T407" t="s">
        <v>136</v>
      </c>
      <c r="U407" t="s">
        <v>137</v>
      </c>
    </row>
    <row r="408" spans="1:21">
      <c r="A408" s="11">
        <v>3499</v>
      </c>
      <c r="C408" s="2" t="s">
        <v>154</v>
      </c>
      <c r="E408" s="2" t="s">
        <v>144</v>
      </c>
      <c r="F408" s="16">
        <v>100</v>
      </c>
      <c r="G408" s="16">
        <v>3.85</v>
      </c>
      <c r="H408" s="16">
        <v>0</v>
      </c>
      <c r="I408" s="16">
        <v>3.85</v>
      </c>
      <c r="J408" s="18">
        <v>0</v>
      </c>
      <c r="K408" s="18">
        <v>0</v>
      </c>
      <c r="L408" s="18">
        <v>0</v>
      </c>
      <c r="M408" s="14">
        <v>0</v>
      </c>
      <c r="N408" s="16">
        <v>0</v>
      </c>
      <c r="O408" s="16">
        <v>385</v>
      </c>
      <c r="Q408" s="16">
        <v>9.215071E-3</v>
      </c>
      <c r="R408" s="7">
        <v>1000000</v>
      </c>
      <c r="T408" t="s">
        <v>136</v>
      </c>
      <c r="U408" t="s">
        <v>137</v>
      </c>
    </row>
    <row r="409" spans="1:21">
      <c r="T409" t="s">
        <v>136</v>
      </c>
      <c r="U409" t="s">
        <v>137</v>
      </c>
    </row>
    <row r="410" spans="1:21">
      <c r="A410" s="12" t="s">
        <v>61</v>
      </c>
      <c r="T410" t="s">
        <v>136</v>
      </c>
      <c r="U410" t="s">
        <v>137</v>
      </c>
    </row>
    <row r="411" spans="1:21">
      <c r="T411" t="s">
        <v>136</v>
      </c>
      <c r="U411" t="s">
        <v>137</v>
      </c>
    </row>
    <row r="412" spans="1:21">
      <c r="A412" s="8" t="s">
        <v>62</v>
      </c>
      <c r="T412" t="s">
        <v>136</v>
      </c>
      <c r="U412" t="s">
        <v>137</v>
      </c>
    </row>
    <row r="413" spans="1:21">
      <c r="T413" t="s">
        <v>136</v>
      </c>
      <c r="U413" t="s">
        <v>137</v>
      </c>
    </row>
    <row r="414" spans="1:21">
      <c r="T414" t="s">
        <v>136</v>
      </c>
      <c r="U414" t="s">
        <v>137</v>
      </c>
    </row>
    <row r="415" spans="1:21">
      <c r="T415" t="s">
        <v>136</v>
      </c>
      <c r="U415" t="s">
        <v>137</v>
      </c>
    </row>
    <row r="416" spans="1:21">
      <c r="T416" t="s">
        <v>136</v>
      </c>
      <c r="U416" t="s">
        <v>137</v>
      </c>
    </row>
    <row r="417" spans="1:21">
      <c r="T417" t="s">
        <v>136</v>
      </c>
      <c r="U417" t="s">
        <v>137</v>
      </c>
    </row>
    <row r="418" spans="1:21">
      <c r="A418" s="8" t="s">
        <v>0</v>
      </c>
      <c r="B418" s="2" t="s">
        <v>1</v>
      </c>
      <c r="C418" s="3">
        <v>10</v>
      </c>
      <c r="D418" s="2" t="s">
        <v>2</v>
      </c>
      <c r="E418" s="3">
        <v>109</v>
      </c>
      <c r="T418" t="s">
        <v>136</v>
      </c>
      <c r="U418" t="s">
        <v>137</v>
      </c>
    </row>
    <row r="419" spans="1:21">
      <c r="A419" s="8" t="s">
        <v>3</v>
      </c>
      <c r="B419" s="2" t="s">
        <v>4</v>
      </c>
      <c r="D419" s="2" t="s">
        <v>5</v>
      </c>
      <c r="T419" t="s">
        <v>136</v>
      </c>
      <c r="U419" t="s">
        <v>137</v>
      </c>
    </row>
    <row r="420" spans="1:21">
      <c r="A420" s="8" t="s">
        <v>6</v>
      </c>
      <c r="B420" s="2" t="s">
        <v>7</v>
      </c>
      <c r="D420" s="2" t="s">
        <v>8</v>
      </c>
      <c r="T420" t="s">
        <v>136</v>
      </c>
      <c r="U420" t="s">
        <v>137</v>
      </c>
    </row>
    <row r="421" spans="1:21">
      <c r="T421" t="s">
        <v>136</v>
      </c>
      <c r="U421" t="s">
        <v>137</v>
      </c>
    </row>
    <row r="422" spans="1:21">
      <c r="A422" s="8" t="s">
        <v>9</v>
      </c>
      <c r="T422" t="s">
        <v>136</v>
      </c>
      <c r="U422" t="s">
        <v>137</v>
      </c>
    </row>
    <row r="423" spans="1:21">
      <c r="A423" s="8" t="s">
        <v>10</v>
      </c>
      <c r="T423" t="s">
        <v>136</v>
      </c>
      <c r="U423" t="s">
        <v>137</v>
      </c>
    </row>
    <row r="424" spans="1:21">
      <c r="A424" s="8" t="s">
        <v>11</v>
      </c>
      <c r="T424" t="s">
        <v>136</v>
      </c>
      <c r="U424" t="s">
        <v>137</v>
      </c>
    </row>
    <row r="425" spans="1:21">
      <c r="A425" s="8" t="s">
        <v>12</v>
      </c>
      <c r="T425" t="s">
        <v>136</v>
      </c>
      <c r="U425" t="s">
        <v>137</v>
      </c>
    </row>
    <row r="426" spans="1:21">
      <c r="T426" t="s">
        <v>136</v>
      </c>
      <c r="U426" t="s">
        <v>137</v>
      </c>
    </row>
    <row r="427" spans="1:21">
      <c r="A427" s="9" t="s">
        <v>13</v>
      </c>
      <c r="B427" s="4" t="s">
        <v>52</v>
      </c>
      <c r="T427" t="s">
        <v>136</v>
      </c>
      <c r="U427" t="s">
        <v>137</v>
      </c>
    </row>
    <row r="428" spans="1:21">
      <c r="A428" s="9" t="s">
        <v>53</v>
      </c>
      <c r="B428" s="5">
        <v>9103</v>
      </c>
      <c r="C428" s="4" t="s">
        <v>16</v>
      </c>
      <c r="D428" s="4" t="s">
        <v>54</v>
      </c>
      <c r="G428" s="4" t="s">
        <v>18</v>
      </c>
      <c r="H428" s="5">
        <v>2086</v>
      </c>
      <c r="I428" s="4" t="s">
        <v>136</v>
      </c>
      <c r="N428" s="4" t="s">
        <v>20</v>
      </c>
      <c r="P428" s="4" t="s">
        <v>137</v>
      </c>
      <c r="T428" s="1" t="str">
        <f>I428</f>
        <v>CM HOSPITALAR S.A.</v>
      </c>
      <c r="U428" s="1" t="str">
        <f>P428</f>
        <v>12.420.164/0009-04</v>
      </c>
    </row>
    <row r="429" spans="1:21">
      <c r="A429" s="9" t="s">
        <v>22</v>
      </c>
      <c r="B429" s="4" t="s">
        <v>23</v>
      </c>
      <c r="C429" s="4" t="s">
        <v>24</v>
      </c>
      <c r="G429" s="4" t="s">
        <v>25</v>
      </c>
      <c r="T429" t="s">
        <v>136</v>
      </c>
      <c r="U429" t="s">
        <v>137</v>
      </c>
    </row>
    <row r="430" spans="1:21">
      <c r="B430" s="4" t="s">
        <v>26</v>
      </c>
      <c r="T430" t="s">
        <v>136</v>
      </c>
      <c r="U430" t="s">
        <v>137</v>
      </c>
    </row>
    <row r="431" spans="1:21">
      <c r="G431" s="2" t="s">
        <v>27</v>
      </c>
      <c r="I431" s="2" t="s">
        <v>28</v>
      </c>
      <c r="O431" s="2" t="s">
        <v>29</v>
      </c>
      <c r="T431" t="s">
        <v>136</v>
      </c>
      <c r="U431" t="s">
        <v>137</v>
      </c>
    </row>
    <row r="432" spans="1:21">
      <c r="A432" s="8" t="s">
        <v>30</v>
      </c>
      <c r="D432" s="2" t="s">
        <v>31</v>
      </c>
      <c r="E432" s="2" t="s">
        <v>32</v>
      </c>
      <c r="F432" s="2" t="s">
        <v>33</v>
      </c>
      <c r="G432" s="2" t="s">
        <v>34</v>
      </c>
      <c r="H432" s="2" t="s">
        <v>28</v>
      </c>
      <c r="I432" s="2" t="s">
        <v>34</v>
      </c>
      <c r="J432" s="8" t="s">
        <v>35</v>
      </c>
      <c r="K432" s="8" t="s">
        <v>36</v>
      </c>
      <c r="L432" s="8" t="s">
        <v>37</v>
      </c>
      <c r="N432" s="2" t="s">
        <v>29</v>
      </c>
      <c r="O432" s="2" t="s">
        <v>34</v>
      </c>
      <c r="P432" s="2" t="s">
        <v>38</v>
      </c>
      <c r="Q432" s="2" t="s">
        <v>39</v>
      </c>
      <c r="T432" t="s">
        <v>136</v>
      </c>
      <c r="U432" t="s">
        <v>137</v>
      </c>
    </row>
    <row r="433" spans="1:21">
      <c r="A433" s="11">
        <v>3600</v>
      </c>
      <c r="B433" s="2" t="s">
        <v>155</v>
      </c>
      <c r="D433" s="2" t="s">
        <v>141</v>
      </c>
      <c r="E433" s="16">
        <v>400</v>
      </c>
      <c r="F433" s="16">
        <v>0.18</v>
      </c>
      <c r="G433" s="16">
        <v>0</v>
      </c>
      <c r="H433" s="16">
        <v>0.18</v>
      </c>
      <c r="I433" s="16">
        <v>0</v>
      </c>
      <c r="J433" s="18">
        <v>0</v>
      </c>
      <c r="K433" s="18">
        <v>0</v>
      </c>
      <c r="L433" s="14">
        <v>0</v>
      </c>
      <c r="M433" s="18">
        <v>0</v>
      </c>
      <c r="N433" s="16">
        <v>70.2</v>
      </c>
      <c r="O433" s="16">
        <v>7.0900499999999997E-3</v>
      </c>
      <c r="Q433" s="7">
        <v>4000000</v>
      </c>
      <c r="T433" t="s">
        <v>136</v>
      </c>
      <c r="U433" t="s">
        <v>137</v>
      </c>
    </row>
    <row r="434" spans="1:21">
      <c r="B434" s="2" t="s">
        <v>156</v>
      </c>
      <c r="T434" t="s">
        <v>136</v>
      </c>
      <c r="U434" t="s">
        <v>137</v>
      </c>
    </row>
    <row r="435" spans="1:21">
      <c r="L435" s="9" t="s">
        <v>49</v>
      </c>
      <c r="O435" s="19">
        <v>581.20000000000005</v>
      </c>
      <c r="T435" t="s">
        <v>136</v>
      </c>
      <c r="U435" t="s">
        <v>137</v>
      </c>
    </row>
    <row r="436" spans="1:21">
      <c r="A436" s="9" t="s">
        <v>53</v>
      </c>
      <c r="B436" s="5">
        <v>9110</v>
      </c>
      <c r="C436" s="4" t="s">
        <v>16</v>
      </c>
      <c r="D436" s="4" t="s">
        <v>54</v>
      </c>
      <c r="G436" s="4" t="s">
        <v>18</v>
      </c>
      <c r="H436" s="5">
        <v>2086</v>
      </c>
      <c r="I436" s="4" t="s">
        <v>136</v>
      </c>
      <c r="N436" s="4" t="s">
        <v>20</v>
      </c>
      <c r="P436" s="4" t="s">
        <v>137</v>
      </c>
      <c r="T436" s="1" t="str">
        <f>I436</f>
        <v>CM HOSPITALAR S.A.</v>
      </c>
      <c r="U436" s="1" t="str">
        <f>P436</f>
        <v>12.420.164/0009-04</v>
      </c>
    </row>
    <row r="437" spans="1:21">
      <c r="A437" s="9" t="s">
        <v>22</v>
      </c>
      <c r="B437" s="4" t="s">
        <v>23</v>
      </c>
      <c r="C437" s="4" t="s">
        <v>24</v>
      </c>
      <c r="G437" s="4" t="s">
        <v>25</v>
      </c>
      <c r="T437" t="s">
        <v>136</v>
      </c>
      <c r="U437" t="s">
        <v>137</v>
      </c>
    </row>
    <row r="438" spans="1:21">
      <c r="B438" s="4" t="s">
        <v>26</v>
      </c>
      <c r="T438" t="s">
        <v>136</v>
      </c>
      <c r="U438" t="s">
        <v>137</v>
      </c>
    </row>
    <row r="439" spans="1:21">
      <c r="G439" s="2" t="s">
        <v>27</v>
      </c>
      <c r="I439" s="2" t="s">
        <v>28</v>
      </c>
      <c r="O439" s="2" t="s">
        <v>29</v>
      </c>
      <c r="T439" t="s">
        <v>136</v>
      </c>
      <c r="U439" t="s">
        <v>137</v>
      </c>
    </row>
    <row r="440" spans="1:21">
      <c r="A440" s="8" t="s">
        <v>30</v>
      </c>
      <c r="D440" s="2" t="s">
        <v>31</v>
      </c>
      <c r="E440" s="2" t="s">
        <v>32</v>
      </c>
      <c r="F440" s="2" t="s">
        <v>33</v>
      </c>
      <c r="G440" s="2" t="s">
        <v>34</v>
      </c>
      <c r="H440" s="2" t="s">
        <v>28</v>
      </c>
      <c r="I440" s="2" t="s">
        <v>34</v>
      </c>
      <c r="J440" s="8" t="s">
        <v>35</v>
      </c>
      <c r="K440" s="8" t="s">
        <v>36</v>
      </c>
      <c r="L440" s="8" t="s">
        <v>37</v>
      </c>
      <c r="N440" s="2" t="s">
        <v>29</v>
      </c>
      <c r="O440" s="2" t="s">
        <v>34</v>
      </c>
      <c r="P440" s="2" t="s">
        <v>38</v>
      </c>
      <c r="Q440" s="2" t="s">
        <v>39</v>
      </c>
      <c r="T440" t="s">
        <v>136</v>
      </c>
      <c r="U440" t="s">
        <v>137</v>
      </c>
    </row>
    <row r="441" spans="1:21">
      <c r="A441" s="11">
        <v>3569</v>
      </c>
      <c r="B441" s="2" t="s">
        <v>157</v>
      </c>
      <c r="D441" s="2" t="s">
        <v>141</v>
      </c>
      <c r="E441" s="17">
        <v>2000</v>
      </c>
      <c r="F441" s="16">
        <v>1.02</v>
      </c>
      <c r="G441" s="16">
        <v>0</v>
      </c>
      <c r="H441" s="16">
        <v>1.02</v>
      </c>
      <c r="I441" s="16">
        <v>0</v>
      </c>
      <c r="J441" s="18">
        <v>0</v>
      </c>
      <c r="K441" s="18">
        <v>0</v>
      </c>
      <c r="L441" s="14">
        <v>0</v>
      </c>
      <c r="M441" s="18">
        <v>0</v>
      </c>
      <c r="N441" s="17">
        <v>2040</v>
      </c>
      <c r="O441" s="16">
        <v>1.7020535E-3</v>
      </c>
      <c r="Q441" s="17">
        <v>2000</v>
      </c>
      <c r="T441" t="s">
        <v>136</v>
      </c>
      <c r="U441" t="s">
        <v>137</v>
      </c>
    </row>
    <row r="442" spans="1:21">
      <c r="B442" s="2" t="s">
        <v>158</v>
      </c>
      <c r="T442" t="s">
        <v>136</v>
      </c>
      <c r="U442" t="s">
        <v>137</v>
      </c>
    </row>
    <row r="443" spans="1:21">
      <c r="L443" s="9" t="s">
        <v>49</v>
      </c>
      <c r="O443" s="20">
        <v>2040</v>
      </c>
      <c r="T443" t="s">
        <v>136</v>
      </c>
      <c r="U443" t="s">
        <v>137</v>
      </c>
    </row>
    <row r="444" spans="1:21">
      <c r="A444" s="9" t="s">
        <v>53</v>
      </c>
      <c r="B444" s="5">
        <v>9111</v>
      </c>
      <c r="C444" s="4" t="s">
        <v>16</v>
      </c>
      <c r="D444" s="4" t="s">
        <v>54</v>
      </c>
      <c r="G444" s="4" t="s">
        <v>18</v>
      </c>
      <c r="H444" s="5">
        <v>2086</v>
      </c>
      <c r="I444" s="4" t="s">
        <v>136</v>
      </c>
      <c r="N444" s="4" t="s">
        <v>20</v>
      </c>
      <c r="P444" s="4" t="s">
        <v>137</v>
      </c>
      <c r="T444" s="1" t="str">
        <f>I444</f>
        <v>CM HOSPITALAR S.A.</v>
      </c>
      <c r="U444" s="1" t="str">
        <f>P444</f>
        <v>12.420.164/0009-04</v>
      </c>
    </row>
    <row r="445" spans="1:21">
      <c r="A445" s="9" t="s">
        <v>22</v>
      </c>
      <c r="B445" s="4" t="s">
        <v>23</v>
      </c>
      <c r="C445" s="4" t="s">
        <v>24</v>
      </c>
      <c r="G445" s="4" t="s">
        <v>25</v>
      </c>
      <c r="T445" t="s">
        <v>136</v>
      </c>
      <c r="U445" t="s">
        <v>137</v>
      </c>
    </row>
    <row r="446" spans="1:21">
      <c r="B446" s="4" t="s">
        <v>26</v>
      </c>
      <c r="T446" t="s">
        <v>136</v>
      </c>
      <c r="U446" t="s">
        <v>137</v>
      </c>
    </row>
    <row r="447" spans="1:21">
      <c r="G447" s="2" t="s">
        <v>27</v>
      </c>
      <c r="I447" s="2" t="s">
        <v>28</v>
      </c>
      <c r="O447" s="2" t="s">
        <v>29</v>
      </c>
      <c r="T447" t="s">
        <v>136</v>
      </c>
      <c r="U447" t="s">
        <v>137</v>
      </c>
    </row>
    <row r="448" spans="1:21">
      <c r="A448" s="8" t="s">
        <v>30</v>
      </c>
      <c r="D448" s="2" t="s">
        <v>31</v>
      </c>
      <c r="E448" s="2" t="s">
        <v>32</v>
      </c>
      <c r="F448" s="2" t="s">
        <v>33</v>
      </c>
      <c r="G448" s="2" t="s">
        <v>34</v>
      </c>
      <c r="H448" s="2" t="s">
        <v>28</v>
      </c>
      <c r="I448" s="2" t="s">
        <v>34</v>
      </c>
      <c r="J448" s="8" t="s">
        <v>35</v>
      </c>
      <c r="K448" s="8" t="s">
        <v>36</v>
      </c>
      <c r="L448" s="8" t="s">
        <v>37</v>
      </c>
      <c r="N448" s="2" t="s">
        <v>29</v>
      </c>
      <c r="O448" s="2" t="s">
        <v>34</v>
      </c>
      <c r="P448" s="2" t="s">
        <v>38</v>
      </c>
      <c r="Q448" s="2" t="s">
        <v>39</v>
      </c>
      <c r="T448" t="s">
        <v>136</v>
      </c>
      <c r="U448" t="s">
        <v>137</v>
      </c>
    </row>
    <row r="449" spans="1:21">
      <c r="A449" s="11">
        <v>3446</v>
      </c>
      <c r="B449" s="2" t="s">
        <v>159</v>
      </c>
      <c r="D449" s="2" t="s">
        <v>141</v>
      </c>
      <c r="E449" s="16">
        <v>25</v>
      </c>
      <c r="F449" s="16">
        <v>12.4</v>
      </c>
      <c r="G449" s="16">
        <v>0</v>
      </c>
      <c r="H449" s="16">
        <v>12.4</v>
      </c>
      <c r="I449" s="16">
        <v>0</v>
      </c>
      <c r="J449" s="18">
        <v>0</v>
      </c>
      <c r="K449" s="18">
        <v>0</v>
      </c>
      <c r="L449" s="14">
        <v>0</v>
      </c>
      <c r="M449" s="18">
        <v>0</v>
      </c>
      <c r="N449" s="16">
        <v>310</v>
      </c>
      <c r="O449" s="16">
        <v>1.7053673000000001E-3</v>
      </c>
      <c r="Q449" s="7">
        <v>250000</v>
      </c>
      <c r="T449" t="s">
        <v>136</v>
      </c>
      <c r="U449" t="s">
        <v>137</v>
      </c>
    </row>
    <row r="450" spans="1:21">
      <c r="B450" s="2" t="s">
        <v>160</v>
      </c>
      <c r="T450" t="s">
        <v>136</v>
      </c>
      <c r="U450" t="s">
        <v>137</v>
      </c>
    </row>
    <row r="451" spans="1:21">
      <c r="A451" s="11">
        <v>4123</v>
      </c>
      <c r="B451" s="2" t="s">
        <v>161</v>
      </c>
      <c r="D451" s="2" t="s">
        <v>141</v>
      </c>
      <c r="E451" s="16">
        <v>100</v>
      </c>
      <c r="F451" s="16">
        <v>4.46</v>
      </c>
      <c r="G451" s="16">
        <v>0</v>
      </c>
      <c r="H451" s="16">
        <v>4.46</v>
      </c>
      <c r="I451" s="16">
        <v>0</v>
      </c>
      <c r="J451" s="18">
        <v>0</v>
      </c>
      <c r="K451" s="18">
        <v>0</v>
      </c>
      <c r="L451" s="14">
        <v>0</v>
      </c>
      <c r="M451" s="18">
        <v>0</v>
      </c>
      <c r="N451" s="16">
        <v>446</v>
      </c>
      <c r="O451" s="16">
        <v>1.6096731000000001E-3</v>
      </c>
      <c r="Q451" s="7">
        <v>1000000</v>
      </c>
      <c r="T451" t="s">
        <v>136</v>
      </c>
      <c r="U451" t="s">
        <v>137</v>
      </c>
    </row>
    <row r="452" spans="1:21">
      <c r="B452" s="2" t="s">
        <v>162</v>
      </c>
      <c r="T452" t="s">
        <v>136</v>
      </c>
      <c r="U452" t="s">
        <v>137</v>
      </c>
    </row>
    <row r="453" spans="1:21">
      <c r="L453" s="9" t="s">
        <v>49</v>
      </c>
      <c r="O453" s="19">
        <v>756</v>
      </c>
      <c r="T453" t="s">
        <v>136</v>
      </c>
      <c r="U453" t="s">
        <v>137</v>
      </c>
    </row>
    <row r="454" spans="1:21">
      <c r="T454" t="s">
        <v>136</v>
      </c>
      <c r="U454" t="s">
        <v>137</v>
      </c>
    </row>
    <row r="455" spans="1:21">
      <c r="A455" s="12" t="s">
        <v>61</v>
      </c>
      <c r="T455" t="s">
        <v>136</v>
      </c>
      <c r="U455" t="s">
        <v>137</v>
      </c>
    </row>
    <row r="456" spans="1:21">
      <c r="T456" t="s">
        <v>136</v>
      </c>
      <c r="U456" t="s">
        <v>137</v>
      </c>
    </row>
    <row r="457" spans="1:21">
      <c r="A457" s="8" t="s">
        <v>62</v>
      </c>
      <c r="T457" t="s">
        <v>136</v>
      </c>
      <c r="U457" t="s">
        <v>137</v>
      </c>
    </row>
    <row r="458" spans="1:21">
      <c r="T458" t="s">
        <v>136</v>
      </c>
      <c r="U458" t="s">
        <v>137</v>
      </c>
    </row>
    <row r="459" spans="1:21">
      <c r="T459" t="s">
        <v>136</v>
      </c>
      <c r="U459" t="s">
        <v>137</v>
      </c>
    </row>
    <row r="460" spans="1:21">
      <c r="T460" t="s">
        <v>136</v>
      </c>
      <c r="U460" t="s">
        <v>137</v>
      </c>
    </row>
    <row r="461" spans="1:21">
      <c r="T461" t="s">
        <v>136</v>
      </c>
      <c r="U461" t="s">
        <v>137</v>
      </c>
    </row>
    <row r="462" spans="1:21">
      <c r="T462" t="s">
        <v>136</v>
      </c>
      <c r="U462" t="s">
        <v>137</v>
      </c>
    </row>
    <row r="463" spans="1:21">
      <c r="A463" s="8" t="s">
        <v>0</v>
      </c>
      <c r="B463" s="2" t="s">
        <v>1</v>
      </c>
      <c r="C463" s="3">
        <v>11</v>
      </c>
      <c r="D463" s="2" t="s">
        <v>2</v>
      </c>
      <c r="E463" s="3">
        <v>109</v>
      </c>
      <c r="T463" t="s">
        <v>136</v>
      </c>
      <c r="U463" t="s">
        <v>137</v>
      </c>
    </row>
    <row r="464" spans="1:21">
      <c r="A464" s="8" t="s">
        <v>3</v>
      </c>
      <c r="B464" s="2" t="s">
        <v>4</v>
      </c>
      <c r="D464" s="2" t="s">
        <v>5</v>
      </c>
      <c r="T464" t="s">
        <v>136</v>
      </c>
      <c r="U464" t="s">
        <v>137</v>
      </c>
    </row>
    <row r="465" spans="1:21">
      <c r="A465" s="8" t="s">
        <v>6</v>
      </c>
      <c r="B465" s="2" t="s">
        <v>7</v>
      </c>
      <c r="D465" s="2" t="s">
        <v>8</v>
      </c>
      <c r="T465" t="s">
        <v>136</v>
      </c>
      <c r="U465" t="s">
        <v>137</v>
      </c>
    </row>
    <row r="466" spans="1:21">
      <c r="T466" t="s">
        <v>136</v>
      </c>
      <c r="U466" t="s">
        <v>137</v>
      </c>
    </row>
    <row r="467" spans="1:21">
      <c r="A467" s="8" t="s">
        <v>9</v>
      </c>
      <c r="T467" t="s">
        <v>136</v>
      </c>
      <c r="U467" t="s">
        <v>137</v>
      </c>
    </row>
    <row r="468" spans="1:21">
      <c r="A468" s="8" t="s">
        <v>10</v>
      </c>
      <c r="T468" t="s">
        <v>136</v>
      </c>
      <c r="U468" t="s">
        <v>137</v>
      </c>
    </row>
    <row r="469" spans="1:21">
      <c r="A469" s="8" t="s">
        <v>11</v>
      </c>
      <c r="T469" t="s">
        <v>136</v>
      </c>
      <c r="U469" t="s">
        <v>137</v>
      </c>
    </row>
    <row r="470" spans="1:21">
      <c r="A470" s="8" t="s">
        <v>12</v>
      </c>
      <c r="T470" t="s">
        <v>136</v>
      </c>
      <c r="U470" t="s">
        <v>137</v>
      </c>
    </row>
    <row r="471" spans="1:21">
      <c r="T471" t="s">
        <v>136</v>
      </c>
      <c r="U471" t="s">
        <v>137</v>
      </c>
    </row>
    <row r="472" spans="1:21">
      <c r="A472" s="9" t="s">
        <v>13</v>
      </c>
      <c r="B472" s="4" t="s">
        <v>52</v>
      </c>
      <c r="T472" t="s">
        <v>136</v>
      </c>
      <c r="U472" t="s">
        <v>137</v>
      </c>
    </row>
    <row r="473" spans="1:21">
      <c r="A473" s="9" t="s">
        <v>53</v>
      </c>
      <c r="B473" s="5">
        <v>9120</v>
      </c>
      <c r="C473" s="4" t="s">
        <v>16</v>
      </c>
      <c r="D473" s="4" t="s">
        <v>54</v>
      </c>
      <c r="G473" s="4" t="s">
        <v>18</v>
      </c>
      <c r="H473" s="5">
        <v>2087</v>
      </c>
      <c r="J473" s="9" t="s">
        <v>136</v>
      </c>
      <c r="N473" s="4" t="s">
        <v>20</v>
      </c>
      <c r="P473" s="4" t="s">
        <v>149</v>
      </c>
      <c r="T473" s="1" t="str">
        <f>J473</f>
        <v>CM HOSPITALAR S.A.</v>
      </c>
      <c r="U473" s="1" t="str">
        <f>P473</f>
        <v>12.420.164/0010-48</v>
      </c>
    </row>
    <row r="474" spans="1:21">
      <c r="A474" s="9" t="s">
        <v>22</v>
      </c>
      <c r="B474" s="4" t="s">
        <v>23</v>
      </c>
      <c r="C474" s="4" t="s">
        <v>24</v>
      </c>
      <c r="G474" s="4" t="s">
        <v>25</v>
      </c>
      <c r="T474" t="s">
        <v>136</v>
      </c>
      <c r="U474" t="s">
        <v>149</v>
      </c>
    </row>
    <row r="475" spans="1:21">
      <c r="B475" s="4" t="s">
        <v>26</v>
      </c>
      <c r="T475" t="s">
        <v>136</v>
      </c>
      <c r="U475" t="s">
        <v>149</v>
      </c>
    </row>
    <row r="476" spans="1:21">
      <c r="G476" s="2" t="s">
        <v>27</v>
      </c>
      <c r="I476" s="2" t="s">
        <v>28</v>
      </c>
      <c r="O476" s="2" t="s">
        <v>29</v>
      </c>
      <c r="T476" t="s">
        <v>136</v>
      </c>
      <c r="U476" t="s">
        <v>149</v>
      </c>
    </row>
    <row r="477" spans="1:21">
      <c r="A477" s="8" t="s">
        <v>30</v>
      </c>
      <c r="D477" s="2" t="s">
        <v>31</v>
      </c>
      <c r="E477" s="2" t="s">
        <v>32</v>
      </c>
      <c r="F477" s="2" t="s">
        <v>33</v>
      </c>
      <c r="G477" s="2" t="s">
        <v>34</v>
      </c>
      <c r="H477" s="2" t="s">
        <v>28</v>
      </c>
      <c r="I477" s="2" t="s">
        <v>34</v>
      </c>
      <c r="J477" s="8" t="s">
        <v>35</v>
      </c>
      <c r="K477" s="8" t="s">
        <v>36</v>
      </c>
      <c r="L477" s="8" t="s">
        <v>37</v>
      </c>
      <c r="N477" s="2" t="s">
        <v>29</v>
      </c>
      <c r="O477" s="2" t="s">
        <v>34</v>
      </c>
      <c r="P477" s="2" t="s">
        <v>38</v>
      </c>
      <c r="Q477" s="2" t="s">
        <v>39</v>
      </c>
      <c r="T477" t="s">
        <v>136</v>
      </c>
      <c r="U477" t="s">
        <v>149</v>
      </c>
    </row>
    <row r="478" spans="1:21">
      <c r="A478" s="11">
        <v>3952</v>
      </c>
      <c r="B478" s="2" t="s">
        <v>163</v>
      </c>
      <c r="D478" s="2" t="s">
        <v>41</v>
      </c>
      <c r="E478" s="16">
        <v>40</v>
      </c>
      <c r="F478" s="16">
        <v>66.599999999999994</v>
      </c>
      <c r="G478" s="16">
        <v>0</v>
      </c>
      <c r="H478" s="16">
        <v>66.599999999999994</v>
      </c>
      <c r="I478" s="16">
        <v>0</v>
      </c>
      <c r="J478" s="18">
        <v>0</v>
      </c>
      <c r="K478" s="18">
        <v>0</v>
      </c>
      <c r="L478" s="14">
        <v>0</v>
      </c>
      <c r="M478" s="18">
        <v>0</v>
      </c>
      <c r="N478" s="17">
        <v>2664</v>
      </c>
      <c r="P478" s="16">
        <v>3.0269999999999999E-4</v>
      </c>
      <c r="Q478" s="7">
        <v>400000</v>
      </c>
      <c r="T478" t="s">
        <v>136</v>
      </c>
      <c r="U478" t="s">
        <v>149</v>
      </c>
    </row>
    <row r="479" spans="1:21">
      <c r="B479" s="2" t="s">
        <v>164</v>
      </c>
      <c r="T479" t="s">
        <v>136</v>
      </c>
      <c r="U479" t="s">
        <v>149</v>
      </c>
    </row>
    <row r="480" spans="1:21">
      <c r="L480" s="9" t="s">
        <v>49</v>
      </c>
      <c r="N480" s="20">
        <v>2664</v>
      </c>
      <c r="T480" t="s">
        <v>136</v>
      </c>
      <c r="U480" t="s">
        <v>149</v>
      </c>
    </row>
    <row r="481" spans="1:21">
      <c r="L481" s="9" t="s">
        <v>50</v>
      </c>
      <c r="N481" s="20">
        <v>7193.2</v>
      </c>
      <c r="T481" t="s">
        <v>136</v>
      </c>
      <c r="U481" t="s">
        <v>149</v>
      </c>
    </row>
    <row r="482" spans="1:21">
      <c r="L482" s="9" t="s">
        <v>51</v>
      </c>
      <c r="N482" s="20">
        <v>45376.84</v>
      </c>
      <c r="T482" t="s">
        <v>136</v>
      </c>
      <c r="U482" t="s">
        <v>149</v>
      </c>
    </row>
    <row r="483" spans="1:21">
      <c r="A483" s="9" t="s">
        <v>13</v>
      </c>
      <c r="B483" s="4" t="s">
        <v>135</v>
      </c>
      <c r="T483" t="s">
        <v>136</v>
      </c>
      <c r="U483" t="s">
        <v>149</v>
      </c>
    </row>
    <row r="484" spans="1:21">
      <c r="A484" s="9" t="s">
        <v>15</v>
      </c>
      <c r="B484" s="5">
        <v>1008</v>
      </c>
      <c r="C484" s="4" t="s">
        <v>16</v>
      </c>
      <c r="E484" s="4" t="s">
        <v>17</v>
      </c>
      <c r="G484" s="4" t="s">
        <v>18</v>
      </c>
      <c r="H484" s="5">
        <v>1452</v>
      </c>
      <c r="K484" s="9" t="s">
        <v>165</v>
      </c>
      <c r="N484" s="4" t="s">
        <v>20</v>
      </c>
      <c r="P484" s="4" t="s">
        <v>166</v>
      </c>
      <c r="T484" s="1" t="str">
        <f>K484</f>
        <v>DECALPLAST INDUSTRIA E COMERCIO LTDA - M</v>
      </c>
      <c r="U484" s="1" t="str">
        <f>P484</f>
        <v>09.552.738/0001-36</v>
      </c>
    </row>
    <row r="485" spans="1:21">
      <c r="A485" s="9" t="s">
        <v>22</v>
      </c>
      <c r="B485" s="4" t="s">
        <v>23</v>
      </c>
      <c r="C485" s="4" t="s">
        <v>24</v>
      </c>
      <c r="G485" s="4" t="s">
        <v>25</v>
      </c>
      <c r="T485" t="s">
        <v>165</v>
      </c>
      <c r="U485" t="s">
        <v>166</v>
      </c>
    </row>
    <row r="486" spans="1:21">
      <c r="B486" s="4" t="s">
        <v>26</v>
      </c>
      <c r="T486" t="s">
        <v>165</v>
      </c>
      <c r="U486" t="s">
        <v>166</v>
      </c>
    </row>
    <row r="487" spans="1:21">
      <c r="G487" s="2" t="s">
        <v>27</v>
      </c>
      <c r="I487" s="2" t="s">
        <v>28</v>
      </c>
      <c r="O487" s="2" t="s">
        <v>29</v>
      </c>
      <c r="T487" t="s">
        <v>165</v>
      </c>
      <c r="U487" t="s">
        <v>166</v>
      </c>
    </row>
    <row r="488" spans="1:21">
      <c r="A488" s="8" t="s">
        <v>30</v>
      </c>
      <c r="D488" s="2" t="s">
        <v>31</v>
      </c>
      <c r="E488" s="2" t="s">
        <v>32</v>
      </c>
      <c r="F488" s="2" t="s">
        <v>33</v>
      </c>
      <c r="G488" s="2" t="s">
        <v>34</v>
      </c>
      <c r="H488" s="2" t="s">
        <v>28</v>
      </c>
      <c r="I488" s="2" t="s">
        <v>34</v>
      </c>
      <c r="J488" s="8" t="s">
        <v>35</v>
      </c>
      <c r="K488" s="8" t="s">
        <v>36</v>
      </c>
      <c r="L488" s="8" t="s">
        <v>37</v>
      </c>
      <c r="N488" s="2" t="s">
        <v>29</v>
      </c>
      <c r="O488" s="2" t="s">
        <v>34</v>
      </c>
      <c r="P488" s="2" t="s">
        <v>38</v>
      </c>
      <c r="Q488" s="2" t="s">
        <v>39</v>
      </c>
      <c r="T488" t="s">
        <v>165</v>
      </c>
      <c r="U488" t="s">
        <v>166</v>
      </c>
    </row>
    <row r="489" spans="1:21">
      <c r="A489" s="11">
        <v>2169</v>
      </c>
      <c r="B489" s="2" t="s">
        <v>167</v>
      </c>
      <c r="D489" s="2" t="s">
        <v>41</v>
      </c>
      <c r="E489" s="16">
        <v>2</v>
      </c>
      <c r="F489" s="16">
        <v>33</v>
      </c>
      <c r="G489" s="16">
        <v>0</v>
      </c>
      <c r="H489" s="16">
        <v>33</v>
      </c>
      <c r="I489" s="16">
        <v>0</v>
      </c>
      <c r="J489" s="18">
        <v>0</v>
      </c>
      <c r="K489" s="18">
        <v>0</v>
      </c>
      <c r="L489" s="14">
        <v>0</v>
      </c>
      <c r="M489" s="18">
        <v>0</v>
      </c>
      <c r="N489" s="16">
        <v>66</v>
      </c>
      <c r="P489" s="16">
        <v>0</v>
      </c>
      <c r="T489" t="s">
        <v>165</v>
      </c>
      <c r="U489" t="s">
        <v>166</v>
      </c>
    </row>
    <row r="490" spans="1:21">
      <c r="A490" s="11">
        <v>2160</v>
      </c>
      <c r="B490" s="2" t="s">
        <v>168</v>
      </c>
      <c r="D490" s="2" t="s">
        <v>41</v>
      </c>
      <c r="E490" s="16">
        <v>10</v>
      </c>
      <c r="F490" s="16">
        <v>36</v>
      </c>
      <c r="G490" s="16">
        <v>0</v>
      </c>
      <c r="H490" s="16">
        <v>36</v>
      </c>
      <c r="I490" s="16">
        <v>0</v>
      </c>
      <c r="J490" s="18">
        <v>0</v>
      </c>
      <c r="K490" s="18">
        <v>0</v>
      </c>
      <c r="L490" s="14">
        <v>0</v>
      </c>
      <c r="M490" s="18">
        <v>0</v>
      </c>
      <c r="N490" s="16">
        <v>360</v>
      </c>
      <c r="P490" s="16">
        <v>0</v>
      </c>
      <c r="T490" t="s">
        <v>165</v>
      </c>
      <c r="U490" t="s">
        <v>166</v>
      </c>
    </row>
    <row r="491" spans="1:21">
      <c r="B491" s="2" t="s">
        <v>169</v>
      </c>
      <c r="T491" t="s">
        <v>165</v>
      </c>
      <c r="U491" t="s">
        <v>166</v>
      </c>
    </row>
    <row r="492" spans="1:21">
      <c r="L492" s="9" t="s">
        <v>49</v>
      </c>
      <c r="N492" s="19">
        <v>426</v>
      </c>
      <c r="T492" t="s">
        <v>165</v>
      </c>
      <c r="U492" t="s">
        <v>166</v>
      </c>
    </row>
    <row r="493" spans="1:21">
      <c r="L493" s="9" t="s">
        <v>50</v>
      </c>
      <c r="N493" s="19">
        <v>426</v>
      </c>
      <c r="T493" t="s">
        <v>165</v>
      </c>
      <c r="U493" t="s">
        <v>166</v>
      </c>
    </row>
    <row r="494" spans="1:21">
      <c r="L494" s="9" t="s">
        <v>51</v>
      </c>
      <c r="N494" s="20">
        <v>45802.84</v>
      </c>
      <c r="T494" t="s">
        <v>165</v>
      </c>
      <c r="U494" t="s">
        <v>166</v>
      </c>
    </row>
    <row r="495" spans="1:21">
      <c r="A495" s="9" t="s">
        <v>13</v>
      </c>
      <c r="B495" s="4" t="s">
        <v>52</v>
      </c>
      <c r="T495" t="s">
        <v>165</v>
      </c>
      <c r="U495" t="s">
        <v>166</v>
      </c>
    </row>
    <row r="496" spans="1:21">
      <c r="A496" s="9" t="s">
        <v>53</v>
      </c>
      <c r="B496" s="5">
        <v>113492</v>
      </c>
      <c r="C496" s="4" t="s">
        <v>16</v>
      </c>
      <c r="D496" s="4" t="s">
        <v>54</v>
      </c>
      <c r="G496" s="4" t="s">
        <v>18</v>
      </c>
      <c r="H496" s="5">
        <v>50</v>
      </c>
      <c r="K496" s="9" t="s">
        <v>170</v>
      </c>
      <c r="N496" s="4" t="s">
        <v>20</v>
      </c>
      <c r="P496" s="4" t="s">
        <v>171</v>
      </c>
      <c r="T496" s="1" t="str">
        <f>K496</f>
        <v>DEPOSITO GERAL DE SUPRIMENTOS HOSP. LTDA</v>
      </c>
      <c r="U496" s="1" t="str">
        <f>P496</f>
        <v>06.224.321/0001-56</v>
      </c>
    </row>
    <row r="497" spans="1:21">
      <c r="A497" s="9" t="s">
        <v>22</v>
      </c>
      <c r="B497" s="4" t="s">
        <v>23</v>
      </c>
      <c r="C497" s="4" t="s">
        <v>24</v>
      </c>
      <c r="G497" s="4" t="s">
        <v>25</v>
      </c>
      <c r="T497" t="s">
        <v>170</v>
      </c>
      <c r="U497" t="s">
        <v>171</v>
      </c>
    </row>
    <row r="498" spans="1:21">
      <c r="B498" s="4" t="s">
        <v>26</v>
      </c>
      <c r="T498" t="s">
        <v>170</v>
      </c>
      <c r="U498" t="s">
        <v>171</v>
      </c>
    </row>
    <row r="499" spans="1:21">
      <c r="G499" s="2" t="s">
        <v>27</v>
      </c>
      <c r="I499" s="2" t="s">
        <v>28</v>
      </c>
      <c r="O499" s="2" t="s">
        <v>29</v>
      </c>
      <c r="T499" t="s">
        <v>170</v>
      </c>
      <c r="U499" t="s">
        <v>171</v>
      </c>
    </row>
    <row r="500" spans="1:21">
      <c r="A500" s="8" t="s">
        <v>30</v>
      </c>
      <c r="D500" s="2" t="s">
        <v>31</v>
      </c>
      <c r="E500" s="2" t="s">
        <v>32</v>
      </c>
      <c r="F500" s="2" t="s">
        <v>33</v>
      </c>
      <c r="G500" s="2" t="s">
        <v>34</v>
      </c>
      <c r="H500" s="2" t="s">
        <v>28</v>
      </c>
      <c r="I500" s="2" t="s">
        <v>34</v>
      </c>
      <c r="J500" s="8" t="s">
        <v>35</v>
      </c>
      <c r="K500" s="8" t="s">
        <v>36</v>
      </c>
      <c r="L500" s="8" t="s">
        <v>37</v>
      </c>
      <c r="N500" s="2" t="s">
        <v>29</v>
      </c>
      <c r="O500" s="2" t="s">
        <v>34</v>
      </c>
      <c r="P500" s="2" t="s">
        <v>38</v>
      </c>
      <c r="Q500" s="2" t="s">
        <v>39</v>
      </c>
      <c r="T500" t="s">
        <v>170</v>
      </c>
      <c r="U500" t="s">
        <v>171</v>
      </c>
    </row>
    <row r="501" spans="1:21">
      <c r="T501" t="s">
        <v>170</v>
      </c>
      <c r="U501" t="s">
        <v>171</v>
      </c>
    </row>
    <row r="502" spans="1:21">
      <c r="A502" s="12" t="s">
        <v>61</v>
      </c>
      <c r="T502" t="s">
        <v>170</v>
      </c>
      <c r="U502" t="s">
        <v>171</v>
      </c>
    </row>
    <row r="503" spans="1:21">
      <c r="T503" t="s">
        <v>170</v>
      </c>
      <c r="U503" t="s">
        <v>171</v>
      </c>
    </row>
    <row r="504" spans="1:21">
      <c r="A504" s="8" t="s">
        <v>62</v>
      </c>
      <c r="T504" t="s">
        <v>170</v>
      </c>
      <c r="U504" t="s">
        <v>171</v>
      </c>
    </row>
    <row r="505" spans="1:21">
      <c r="T505" t="s">
        <v>170</v>
      </c>
      <c r="U505" t="s">
        <v>171</v>
      </c>
    </row>
    <row r="506" spans="1:21">
      <c r="T506" t="s">
        <v>170</v>
      </c>
      <c r="U506" t="s">
        <v>171</v>
      </c>
    </row>
    <row r="507" spans="1:21">
      <c r="T507" t="s">
        <v>170</v>
      </c>
      <c r="U507" t="s">
        <v>171</v>
      </c>
    </row>
    <row r="508" spans="1:21">
      <c r="T508" t="s">
        <v>170</v>
      </c>
      <c r="U508" t="s">
        <v>171</v>
      </c>
    </row>
    <row r="509" spans="1:21">
      <c r="T509" t="s">
        <v>170</v>
      </c>
      <c r="U509" t="s">
        <v>171</v>
      </c>
    </row>
    <row r="510" spans="1:21">
      <c r="A510" s="8" t="s">
        <v>0</v>
      </c>
      <c r="B510" s="2" t="s">
        <v>1</v>
      </c>
      <c r="C510" s="3">
        <v>12</v>
      </c>
      <c r="D510" s="2" t="s">
        <v>2</v>
      </c>
      <c r="E510" s="3">
        <v>109</v>
      </c>
      <c r="T510" t="s">
        <v>170</v>
      </c>
      <c r="U510" t="s">
        <v>171</v>
      </c>
    </row>
    <row r="511" spans="1:21">
      <c r="A511" s="8" t="s">
        <v>3</v>
      </c>
      <c r="B511" s="2" t="s">
        <v>4</v>
      </c>
      <c r="D511" s="2" t="s">
        <v>5</v>
      </c>
      <c r="T511" t="s">
        <v>170</v>
      </c>
      <c r="U511" t="s">
        <v>171</v>
      </c>
    </row>
    <row r="512" spans="1:21">
      <c r="A512" s="8" t="s">
        <v>6</v>
      </c>
      <c r="B512" s="2" t="s">
        <v>7</v>
      </c>
      <c r="D512" s="2" t="s">
        <v>8</v>
      </c>
      <c r="T512" t="s">
        <v>170</v>
      </c>
      <c r="U512" t="s">
        <v>171</v>
      </c>
    </row>
    <row r="513" spans="1:21">
      <c r="T513" t="s">
        <v>170</v>
      </c>
      <c r="U513" t="s">
        <v>171</v>
      </c>
    </row>
    <row r="514" spans="1:21">
      <c r="A514" s="8" t="s">
        <v>9</v>
      </c>
      <c r="T514" t="s">
        <v>170</v>
      </c>
      <c r="U514" t="s">
        <v>171</v>
      </c>
    </row>
    <row r="515" spans="1:21">
      <c r="A515" s="8" t="s">
        <v>10</v>
      </c>
      <c r="T515" t="s">
        <v>170</v>
      </c>
      <c r="U515" t="s">
        <v>171</v>
      </c>
    </row>
    <row r="516" spans="1:21">
      <c r="A516" s="8" t="s">
        <v>11</v>
      </c>
      <c r="T516" t="s">
        <v>170</v>
      </c>
      <c r="U516" t="s">
        <v>171</v>
      </c>
    </row>
    <row r="517" spans="1:21">
      <c r="A517" s="8" t="s">
        <v>12</v>
      </c>
      <c r="T517" t="s">
        <v>170</v>
      </c>
      <c r="U517" t="s">
        <v>171</v>
      </c>
    </row>
    <row r="518" spans="1:21">
      <c r="T518" t="s">
        <v>170</v>
      </c>
      <c r="U518" t="s">
        <v>171</v>
      </c>
    </row>
    <row r="519" spans="1:21">
      <c r="A519" s="9" t="s">
        <v>13</v>
      </c>
      <c r="C519" s="4" t="s">
        <v>52</v>
      </c>
      <c r="T519" t="s">
        <v>170</v>
      </c>
      <c r="U519" t="s">
        <v>171</v>
      </c>
    </row>
    <row r="520" spans="1:21">
      <c r="A520" s="9" t="s">
        <v>53</v>
      </c>
      <c r="B520" s="5">
        <v>113492</v>
      </c>
      <c r="D520" s="4" t="s">
        <v>16</v>
      </c>
      <c r="E520" s="4" t="s">
        <v>54</v>
      </c>
      <c r="H520" s="4" t="s">
        <v>18</v>
      </c>
      <c r="I520" s="5">
        <v>50</v>
      </c>
      <c r="M520" s="9" t="s">
        <v>170</v>
      </c>
      <c r="P520" s="4" t="s">
        <v>20</v>
      </c>
      <c r="R520" s="4" t="s">
        <v>171</v>
      </c>
      <c r="T520" s="1" t="str">
        <f>M520</f>
        <v>DEPOSITO GERAL DE SUPRIMENTOS HOSP. LTDA</v>
      </c>
      <c r="U520" s="1" t="str">
        <f>R520</f>
        <v>06.224.321/0001-56</v>
      </c>
    </row>
    <row r="521" spans="1:21">
      <c r="B521" s="4" t="s">
        <v>22</v>
      </c>
      <c r="C521" s="4" t="s">
        <v>23</v>
      </c>
      <c r="D521" s="4" t="s">
        <v>24</v>
      </c>
      <c r="H521" s="4" t="s">
        <v>25</v>
      </c>
      <c r="T521" t="s">
        <v>170</v>
      </c>
      <c r="U521" t="s">
        <v>171</v>
      </c>
    </row>
    <row r="522" spans="1:21">
      <c r="B522" s="4" t="s">
        <v>26</v>
      </c>
      <c r="T522" t="s">
        <v>170</v>
      </c>
      <c r="U522" t="s">
        <v>171</v>
      </c>
    </row>
    <row r="523" spans="1:21">
      <c r="H523" s="2" t="s">
        <v>27</v>
      </c>
      <c r="K523" s="8" t="s">
        <v>28</v>
      </c>
      <c r="Q523" s="2" t="s">
        <v>29</v>
      </c>
      <c r="T523" t="s">
        <v>170</v>
      </c>
      <c r="U523" t="s">
        <v>171</v>
      </c>
    </row>
    <row r="524" spans="1:21">
      <c r="A524" s="8" t="s">
        <v>30</v>
      </c>
      <c r="E524" s="2" t="s">
        <v>31</v>
      </c>
      <c r="F524" s="2" t="s">
        <v>32</v>
      </c>
      <c r="G524" s="2" t="s">
        <v>33</v>
      </c>
      <c r="H524" s="2" t="s">
        <v>34</v>
      </c>
      <c r="J524" s="8" t="s">
        <v>28</v>
      </c>
      <c r="K524" s="8" t="s">
        <v>34</v>
      </c>
      <c r="L524" s="8" t="s">
        <v>35</v>
      </c>
      <c r="M524" s="8" t="s">
        <v>36</v>
      </c>
      <c r="N524" s="2" t="s">
        <v>37</v>
      </c>
      <c r="P524" s="2" t="s">
        <v>29</v>
      </c>
      <c r="Q524" s="2" t="s">
        <v>34</v>
      </c>
      <c r="R524" s="2" t="s">
        <v>38</v>
      </c>
      <c r="S524" s="2" t="s">
        <v>39</v>
      </c>
      <c r="T524" t="s">
        <v>170</v>
      </c>
      <c r="U524" t="s">
        <v>171</v>
      </c>
    </row>
    <row r="525" spans="1:21">
      <c r="A525" s="11">
        <v>3836</v>
      </c>
      <c r="C525" s="2" t="s">
        <v>172</v>
      </c>
      <c r="E525" s="2" t="s">
        <v>41</v>
      </c>
      <c r="F525" s="17">
        <v>4500</v>
      </c>
      <c r="G525" s="16">
        <v>0.05</v>
      </c>
      <c r="H525" s="16">
        <v>0</v>
      </c>
      <c r="J525" s="18">
        <v>0.05</v>
      </c>
      <c r="K525" s="18">
        <v>0</v>
      </c>
      <c r="L525" s="18">
        <v>0</v>
      </c>
      <c r="M525" s="18">
        <v>0</v>
      </c>
      <c r="N525" s="6">
        <v>0</v>
      </c>
      <c r="O525" s="16">
        <v>0</v>
      </c>
      <c r="P525" s="16">
        <v>207.45</v>
      </c>
      <c r="R525" s="2" t="s">
        <v>173</v>
      </c>
      <c r="S525" s="17">
        <v>4500</v>
      </c>
      <c r="T525" t="s">
        <v>170</v>
      </c>
      <c r="U525" t="s">
        <v>171</v>
      </c>
    </row>
    <row r="526" spans="1:21">
      <c r="C526" s="2" t="s">
        <v>174</v>
      </c>
      <c r="T526" t="s">
        <v>170</v>
      </c>
      <c r="U526" t="s">
        <v>171</v>
      </c>
    </row>
    <row r="527" spans="1:21">
      <c r="A527" s="11">
        <v>3698</v>
      </c>
      <c r="C527" s="2" t="s">
        <v>175</v>
      </c>
      <c r="E527" s="2" t="s">
        <v>41</v>
      </c>
      <c r="F527" s="17">
        <v>2000</v>
      </c>
      <c r="G527" s="16">
        <v>0.11</v>
      </c>
      <c r="H527" s="16">
        <v>0</v>
      </c>
      <c r="J527" s="18">
        <v>0.11</v>
      </c>
      <c r="K527" s="18">
        <v>0</v>
      </c>
      <c r="L527" s="18">
        <v>0</v>
      </c>
      <c r="M527" s="18">
        <v>0</v>
      </c>
      <c r="N527" s="6">
        <v>0</v>
      </c>
      <c r="O527" s="16">
        <v>0</v>
      </c>
      <c r="P527" s="16">
        <v>217.8</v>
      </c>
      <c r="R527" s="2" t="s">
        <v>176</v>
      </c>
      <c r="S527" s="17">
        <v>2000</v>
      </c>
      <c r="T527" t="s">
        <v>170</v>
      </c>
      <c r="U527" t="s">
        <v>171</v>
      </c>
    </row>
    <row r="528" spans="1:21">
      <c r="C528" s="2" t="s">
        <v>177</v>
      </c>
      <c r="T528" t="s">
        <v>170</v>
      </c>
      <c r="U528" t="s">
        <v>171</v>
      </c>
    </row>
    <row r="529" spans="1:21">
      <c r="A529" s="11">
        <v>3697</v>
      </c>
      <c r="C529" s="2" t="s">
        <v>178</v>
      </c>
      <c r="E529" s="2" t="s">
        <v>41</v>
      </c>
      <c r="F529" s="17">
        <v>2500</v>
      </c>
      <c r="G529" s="16">
        <v>0.32</v>
      </c>
      <c r="H529" s="16">
        <v>0</v>
      </c>
      <c r="J529" s="18">
        <v>0.32</v>
      </c>
      <c r="K529" s="18">
        <v>0</v>
      </c>
      <c r="L529" s="18">
        <v>0</v>
      </c>
      <c r="M529" s="18">
        <v>0</v>
      </c>
      <c r="N529" s="6">
        <v>0</v>
      </c>
      <c r="O529" s="16">
        <v>0</v>
      </c>
      <c r="P529" s="16">
        <v>812.5</v>
      </c>
      <c r="R529" s="2" t="s">
        <v>179</v>
      </c>
      <c r="S529" s="17">
        <v>2500</v>
      </c>
      <c r="T529" t="s">
        <v>170</v>
      </c>
      <c r="U529" t="s">
        <v>171</v>
      </c>
    </row>
    <row r="530" spans="1:21">
      <c r="C530" s="2" t="s">
        <v>177</v>
      </c>
      <c r="T530" t="s">
        <v>170</v>
      </c>
      <c r="U530" t="s">
        <v>171</v>
      </c>
    </row>
    <row r="531" spans="1:21">
      <c r="A531" s="11">
        <v>3835</v>
      </c>
      <c r="C531" s="2" t="s">
        <v>180</v>
      </c>
      <c r="E531" s="2" t="s">
        <v>41</v>
      </c>
      <c r="F531" s="16">
        <v>200</v>
      </c>
      <c r="G531" s="16">
        <v>0.62</v>
      </c>
      <c r="H531" s="16">
        <v>0</v>
      </c>
      <c r="J531" s="18">
        <v>0.62</v>
      </c>
      <c r="K531" s="18">
        <v>0</v>
      </c>
      <c r="L531" s="18">
        <v>0</v>
      </c>
      <c r="M531" s="18">
        <v>0</v>
      </c>
      <c r="N531" s="6">
        <v>0</v>
      </c>
      <c r="O531" s="16">
        <v>0</v>
      </c>
      <c r="P531" s="16">
        <v>124.26</v>
      </c>
      <c r="R531" s="2" t="s">
        <v>181</v>
      </c>
      <c r="S531" s="7">
        <v>2000000</v>
      </c>
      <c r="T531" t="s">
        <v>170</v>
      </c>
      <c r="U531" t="s">
        <v>171</v>
      </c>
    </row>
    <row r="532" spans="1:21">
      <c r="C532" s="2" t="s">
        <v>182</v>
      </c>
      <c r="T532" t="s">
        <v>170</v>
      </c>
      <c r="U532" t="s">
        <v>171</v>
      </c>
    </row>
    <row r="533" spans="1:21">
      <c r="A533" s="11">
        <v>3729</v>
      </c>
      <c r="C533" s="2" t="s">
        <v>183</v>
      </c>
      <c r="F533" s="16">
        <v>20</v>
      </c>
      <c r="G533" s="16">
        <v>0.54</v>
      </c>
      <c r="H533" s="16">
        <v>0</v>
      </c>
      <c r="J533" s="18">
        <v>0.54</v>
      </c>
      <c r="K533" s="18">
        <v>0</v>
      </c>
      <c r="L533" s="18">
        <v>0</v>
      </c>
      <c r="M533" s="18">
        <v>0</v>
      </c>
      <c r="N533" s="6">
        <v>0</v>
      </c>
      <c r="O533" s="16">
        <v>0</v>
      </c>
      <c r="P533" s="16">
        <v>10.81</v>
      </c>
      <c r="R533" s="16">
        <v>4.0869000000000001E-3</v>
      </c>
      <c r="S533" s="7">
        <v>200000</v>
      </c>
      <c r="T533" t="s">
        <v>170</v>
      </c>
      <c r="U533" t="s">
        <v>171</v>
      </c>
    </row>
    <row r="534" spans="1:21">
      <c r="N534" s="4" t="s">
        <v>49</v>
      </c>
      <c r="Q534" s="20">
        <v>1372.82</v>
      </c>
      <c r="T534" t="s">
        <v>170</v>
      </c>
      <c r="U534" t="s">
        <v>171</v>
      </c>
    </row>
    <row r="535" spans="1:21">
      <c r="A535" s="9" t="s">
        <v>53</v>
      </c>
      <c r="B535" s="5">
        <v>113494</v>
      </c>
      <c r="D535" s="4" t="s">
        <v>16</v>
      </c>
      <c r="E535" s="4" t="s">
        <v>54</v>
      </c>
      <c r="H535" s="4" t="s">
        <v>18</v>
      </c>
      <c r="I535" s="5">
        <v>50</v>
      </c>
      <c r="M535" s="9" t="s">
        <v>170</v>
      </c>
      <c r="P535" s="4" t="s">
        <v>20</v>
      </c>
      <c r="R535" s="4" t="s">
        <v>171</v>
      </c>
      <c r="T535" s="1" t="str">
        <f>M535</f>
        <v>DEPOSITO GERAL DE SUPRIMENTOS HOSP. LTDA</v>
      </c>
      <c r="U535" s="1" t="str">
        <f>R535</f>
        <v>06.224.321/0001-56</v>
      </c>
    </row>
    <row r="536" spans="1:21">
      <c r="B536" s="4" t="s">
        <v>22</v>
      </c>
      <c r="C536" s="4" t="s">
        <v>23</v>
      </c>
      <c r="D536" s="4" t="s">
        <v>24</v>
      </c>
      <c r="H536" s="4" t="s">
        <v>25</v>
      </c>
      <c r="T536" t="s">
        <v>170</v>
      </c>
      <c r="U536" t="s">
        <v>171</v>
      </c>
    </row>
    <row r="537" spans="1:21">
      <c r="B537" s="4" t="s">
        <v>26</v>
      </c>
      <c r="T537" t="s">
        <v>170</v>
      </c>
      <c r="U537" t="s">
        <v>171</v>
      </c>
    </row>
    <row r="538" spans="1:21">
      <c r="H538" s="2" t="s">
        <v>27</v>
      </c>
      <c r="K538" s="8" t="s">
        <v>28</v>
      </c>
      <c r="Q538" s="2" t="s">
        <v>29</v>
      </c>
      <c r="T538" t="s">
        <v>170</v>
      </c>
      <c r="U538" t="s">
        <v>171</v>
      </c>
    </row>
    <row r="539" spans="1:21">
      <c r="A539" s="8" t="s">
        <v>30</v>
      </c>
      <c r="E539" s="2" t="s">
        <v>31</v>
      </c>
      <c r="F539" s="2" t="s">
        <v>32</v>
      </c>
      <c r="G539" s="2" t="s">
        <v>33</v>
      </c>
      <c r="H539" s="2" t="s">
        <v>34</v>
      </c>
      <c r="J539" s="8" t="s">
        <v>28</v>
      </c>
      <c r="K539" s="8" t="s">
        <v>34</v>
      </c>
      <c r="L539" s="8" t="s">
        <v>35</v>
      </c>
      <c r="M539" s="8" t="s">
        <v>36</v>
      </c>
      <c r="N539" s="2" t="s">
        <v>37</v>
      </c>
      <c r="P539" s="2" t="s">
        <v>29</v>
      </c>
      <c r="Q539" s="2" t="s">
        <v>34</v>
      </c>
      <c r="R539" s="2" t="s">
        <v>38</v>
      </c>
      <c r="S539" s="2" t="s">
        <v>39</v>
      </c>
      <c r="T539" t="s">
        <v>170</v>
      </c>
      <c r="U539" t="s">
        <v>171</v>
      </c>
    </row>
    <row r="540" spans="1:21">
      <c r="A540" s="11">
        <v>3593</v>
      </c>
      <c r="C540" s="2" t="s">
        <v>184</v>
      </c>
      <c r="E540" s="2" t="s">
        <v>141</v>
      </c>
      <c r="F540" s="17">
        <v>3000</v>
      </c>
      <c r="G540" s="16">
        <v>0.13</v>
      </c>
      <c r="H540" s="16">
        <v>0</v>
      </c>
      <c r="J540" s="18">
        <v>0.13</v>
      </c>
      <c r="K540" s="18">
        <v>0</v>
      </c>
      <c r="L540" s="18">
        <v>0</v>
      </c>
      <c r="M540" s="18">
        <v>0</v>
      </c>
      <c r="N540" s="6">
        <v>0</v>
      </c>
      <c r="O540" s="16">
        <v>0</v>
      </c>
      <c r="P540" s="16">
        <v>384.3</v>
      </c>
      <c r="R540" s="2" t="s">
        <v>185</v>
      </c>
      <c r="S540" s="17">
        <v>3000</v>
      </c>
      <c r="T540" t="s">
        <v>170</v>
      </c>
      <c r="U540" t="s">
        <v>171</v>
      </c>
    </row>
    <row r="541" spans="1:21">
      <c r="A541" s="11">
        <v>3433</v>
      </c>
      <c r="C541" s="2" t="s">
        <v>186</v>
      </c>
      <c r="E541" s="2" t="s">
        <v>187</v>
      </c>
      <c r="F541" s="17">
        <v>1500</v>
      </c>
      <c r="G541" s="16">
        <v>0.08</v>
      </c>
      <c r="H541" s="16">
        <v>0</v>
      </c>
      <c r="J541" s="18">
        <v>0.08</v>
      </c>
      <c r="K541" s="18">
        <v>0</v>
      </c>
      <c r="L541" s="18">
        <v>0</v>
      </c>
      <c r="M541" s="18">
        <v>0</v>
      </c>
      <c r="N541" s="6">
        <v>0</v>
      </c>
      <c r="O541" s="16">
        <v>0</v>
      </c>
      <c r="P541" s="16">
        <v>118.95</v>
      </c>
      <c r="R541" s="16">
        <v>1.70722E-3</v>
      </c>
      <c r="S541" s="17">
        <v>1500</v>
      </c>
      <c r="T541" t="s">
        <v>170</v>
      </c>
      <c r="U541" t="s">
        <v>171</v>
      </c>
    </row>
    <row r="542" spans="1:21">
      <c r="A542" s="11">
        <v>3601</v>
      </c>
      <c r="C542" s="2" t="s">
        <v>188</v>
      </c>
      <c r="E542" s="2" t="s">
        <v>189</v>
      </c>
      <c r="F542" s="17">
        <v>1080</v>
      </c>
      <c r="G542" s="16">
        <v>1.71</v>
      </c>
      <c r="H542" s="16">
        <v>0</v>
      </c>
      <c r="J542" s="18">
        <v>1.71</v>
      </c>
      <c r="K542" s="18">
        <v>0</v>
      </c>
      <c r="L542" s="18">
        <v>0</v>
      </c>
      <c r="M542" s="18">
        <v>0</v>
      </c>
      <c r="N542" s="6">
        <v>0</v>
      </c>
      <c r="O542" s="16">
        <v>0</v>
      </c>
      <c r="P542" s="17">
        <v>1844.75</v>
      </c>
      <c r="R542" s="2" t="s">
        <v>190</v>
      </c>
      <c r="S542" s="17">
        <v>1080</v>
      </c>
      <c r="T542" t="s">
        <v>170</v>
      </c>
      <c r="U542" t="s">
        <v>171</v>
      </c>
    </row>
    <row r="543" spans="1:21">
      <c r="C543" s="2" t="s">
        <v>191</v>
      </c>
      <c r="T543" t="s">
        <v>170</v>
      </c>
      <c r="U543" t="s">
        <v>171</v>
      </c>
    </row>
    <row r="544" spans="1:21">
      <c r="N544" s="4" t="s">
        <v>49</v>
      </c>
      <c r="Q544" s="20">
        <v>2348</v>
      </c>
      <c r="T544" t="s">
        <v>170</v>
      </c>
      <c r="U544" t="s">
        <v>171</v>
      </c>
    </row>
    <row r="545" spans="1:21">
      <c r="T545" t="s">
        <v>170</v>
      </c>
      <c r="U545" t="s">
        <v>171</v>
      </c>
    </row>
    <row r="546" spans="1:21">
      <c r="A546" s="12" t="s">
        <v>61</v>
      </c>
      <c r="T546" t="s">
        <v>170</v>
      </c>
      <c r="U546" t="s">
        <v>171</v>
      </c>
    </row>
    <row r="547" spans="1:21">
      <c r="T547" t="s">
        <v>170</v>
      </c>
      <c r="U547" t="s">
        <v>171</v>
      </c>
    </row>
    <row r="548" spans="1:21">
      <c r="A548" s="8" t="s">
        <v>62</v>
      </c>
      <c r="T548" t="s">
        <v>170</v>
      </c>
      <c r="U548" t="s">
        <v>171</v>
      </c>
    </row>
    <row r="549" spans="1:21">
      <c r="T549" t="s">
        <v>170</v>
      </c>
      <c r="U549" t="s">
        <v>171</v>
      </c>
    </row>
    <row r="550" spans="1:21">
      <c r="T550" t="s">
        <v>170</v>
      </c>
      <c r="U550" t="s">
        <v>171</v>
      </c>
    </row>
    <row r="551" spans="1:21">
      <c r="T551" t="s">
        <v>170</v>
      </c>
      <c r="U551" t="s">
        <v>171</v>
      </c>
    </row>
    <row r="552" spans="1:21">
      <c r="T552" t="s">
        <v>170</v>
      </c>
      <c r="U552" t="s">
        <v>171</v>
      </c>
    </row>
    <row r="553" spans="1:21">
      <c r="T553" t="s">
        <v>170</v>
      </c>
      <c r="U553" t="s">
        <v>171</v>
      </c>
    </row>
    <row r="554" spans="1:21">
      <c r="A554" s="8" t="s">
        <v>0</v>
      </c>
      <c r="B554" s="2" t="s">
        <v>1</v>
      </c>
      <c r="C554" s="3">
        <v>13</v>
      </c>
      <c r="D554" s="2" t="s">
        <v>2</v>
      </c>
      <c r="E554" s="3">
        <v>109</v>
      </c>
      <c r="T554" t="s">
        <v>170</v>
      </c>
      <c r="U554" t="s">
        <v>171</v>
      </c>
    </row>
    <row r="555" spans="1:21">
      <c r="A555" s="8" t="s">
        <v>3</v>
      </c>
      <c r="B555" s="2" t="s">
        <v>4</v>
      </c>
      <c r="D555" s="2" t="s">
        <v>5</v>
      </c>
      <c r="T555" t="s">
        <v>170</v>
      </c>
      <c r="U555" t="s">
        <v>171</v>
      </c>
    </row>
    <row r="556" spans="1:21">
      <c r="A556" s="8" t="s">
        <v>6</v>
      </c>
      <c r="B556" s="2" t="s">
        <v>7</v>
      </c>
      <c r="D556" s="2" t="s">
        <v>8</v>
      </c>
      <c r="T556" t="s">
        <v>170</v>
      </c>
      <c r="U556" t="s">
        <v>171</v>
      </c>
    </row>
    <row r="557" spans="1:21">
      <c r="T557" t="s">
        <v>170</v>
      </c>
      <c r="U557" t="s">
        <v>171</v>
      </c>
    </row>
    <row r="558" spans="1:21">
      <c r="A558" s="8" t="s">
        <v>9</v>
      </c>
      <c r="T558" t="s">
        <v>170</v>
      </c>
      <c r="U558" t="s">
        <v>171</v>
      </c>
    </row>
    <row r="559" spans="1:21">
      <c r="A559" s="8" t="s">
        <v>10</v>
      </c>
      <c r="T559" t="s">
        <v>170</v>
      </c>
      <c r="U559" t="s">
        <v>171</v>
      </c>
    </row>
    <row r="560" spans="1:21">
      <c r="A560" s="8" t="s">
        <v>11</v>
      </c>
      <c r="T560" t="s">
        <v>170</v>
      </c>
      <c r="U560" t="s">
        <v>171</v>
      </c>
    </row>
    <row r="561" spans="1:21">
      <c r="A561" s="8" t="s">
        <v>12</v>
      </c>
      <c r="T561" t="s">
        <v>170</v>
      </c>
      <c r="U561" t="s">
        <v>171</v>
      </c>
    </row>
    <row r="562" spans="1:21">
      <c r="T562" t="s">
        <v>170</v>
      </c>
      <c r="U562" t="s">
        <v>171</v>
      </c>
    </row>
    <row r="563" spans="1:21">
      <c r="A563" s="9" t="s">
        <v>13</v>
      </c>
      <c r="B563" s="4" t="s">
        <v>52</v>
      </c>
      <c r="T563" t="s">
        <v>170</v>
      </c>
      <c r="U563" t="s">
        <v>171</v>
      </c>
    </row>
    <row r="564" spans="1:21">
      <c r="A564" s="9" t="s">
        <v>53</v>
      </c>
      <c r="B564" s="5">
        <v>113496</v>
      </c>
      <c r="C564" s="4" t="s">
        <v>16</v>
      </c>
      <c r="D564" s="4" t="s">
        <v>54</v>
      </c>
      <c r="G564" s="4" t="s">
        <v>18</v>
      </c>
      <c r="H564" s="5">
        <v>50</v>
      </c>
      <c r="L564" s="9" t="s">
        <v>170</v>
      </c>
      <c r="O564" s="4" t="s">
        <v>20</v>
      </c>
      <c r="Q564" s="4" t="s">
        <v>171</v>
      </c>
      <c r="T564" s="1" t="str">
        <f>L564</f>
        <v>DEPOSITO GERAL DE SUPRIMENTOS HOSP. LTDA</v>
      </c>
      <c r="U564" s="1" t="str">
        <f>Q564</f>
        <v>06.224.321/0001-56</v>
      </c>
    </row>
    <row r="565" spans="1:21">
      <c r="A565" s="9" t="s">
        <v>22</v>
      </c>
      <c r="B565" s="4" t="s">
        <v>23</v>
      </c>
      <c r="C565" s="4" t="s">
        <v>24</v>
      </c>
      <c r="G565" s="4" t="s">
        <v>25</v>
      </c>
      <c r="T565" t="s">
        <v>170</v>
      </c>
      <c r="U565" t="s">
        <v>171</v>
      </c>
    </row>
    <row r="566" spans="1:21">
      <c r="B566" s="4" t="s">
        <v>26</v>
      </c>
      <c r="T566" t="s">
        <v>170</v>
      </c>
      <c r="U566" t="s">
        <v>171</v>
      </c>
    </row>
    <row r="567" spans="1:21">
      <c r="G567" s="2" t="s">
        <v>27</v>
      </c>
      <c r="J567" s="8" t="s">
        <v>28</v>
      </c>
      <c r="O567" s="2" t="s">
        <v>29</v>
      </c>
      <c r="T567" t="s">
        <v>170</v>
      </c>
      <c r="U567" t="s">
        <v>171</v>
      </c>
    </row>
    <row r="568" spans="1:21">
      <c r="A568" s="8" t="s">
        <v>30</v>
      </c>
      <c r="D568" s="2" t="s">
        <v>31</v>
      </c>
      <c r="E568" s="2" t="s">
        <v>32</v>
      </c>
      <c r="F568" s="2" t="s">
        <v>33</v>
      </c>
      <c r="G568" s="2" t="s">
        <v>34</v>
      </c>
      <c r="I568" s="2" t="s">
        <v>28</v>
      </c>
      <c r="J568" s="8" t="s">
        <v>34</v>
      </c>
      <c r="K568" s="8" t="s">
        <v>35</v>
      </c>
      <c r="L568" s="8" t="s">
        <v>36</v>
      </c>
      <c r="M568" s="8" t="s">
        <v>37</v>
      </c>
      <c r="O568" s="2" t="s">
        <v>29</v>
      </c>
      <c r="P568" s="2" t="s">
        <v>34</v>
      </c>
      <c r="Q568" s="2" t="s">
        <v>38</v>
      </c>
      <c r="R568" s="2" t="s">
        <v>39</v>
      </c>
      <c r="T568" t="s">
        <v>170</v>
      </c>
      <c r="U568" t="s">
        <v>171</v>
      </c>
    </row>
    <row r="569" spans="1:21">
      <c r="A569" s="11">
        <v>3742</v>
      </c>
      <c r="B569" s="2" t="s">
        <v>192</v>
      </c>
      <c r="D569" s="2" t="s">
        <v>141</v>
      </c>
      <c r="E569" s="16">
        <v>200</v>
      </c>
      <c r="F569" s="16">
        <v>0.22</v>
      </c>
      <c r="G569" s="16">
        <v>0</v>
      </c>
      <c r="I569" s="16">
        <v>0.22</v>
      </c>
      <c r="J569" s="18">
        <v>0</v>
      </c>
      <c r="K569" s="18">
        <v>0</v>
      </c>
      <c r="L569" s="18">
        <v>0</v>
      </c>
      <c r="M569" s="14">
        <v>0</v>
      </c>
      <c r="N569" s="16">
        <v>0</v>
      </c>
      <c r="O569" s="16">
        <v>43.92</v>
      </c>
      <c r="Q569" s="16">
        <v>1.7115947999999999E-3</v>
      </c>
      <c r="R569" s="7">
        <v>2000000</v>
      </c>
      <c r="T569" t="s">
        <v>170</v>
      </c>
      <c r="U569" t="s">
        <v>171</v>
      </c>
    </row>
    <row r="570" spans="1:21">
      <c r="A570" s="11">
        <v>3441</v>
      </c>
      <c r="B570" s="2" t="s">
        <v>193</v>
      </c>
      <c r="D570" s="2" t="s">
        <v>141</v>
      </c>
      <c r="E570" s="16">
        <v>600</v>
      </c>
      <c r="F570" s="16">
        <v>0.76</v>
      </c>
      <c r="G570" s="16">
        <v>0</v>
      </c>
      <c r="I570" s="16">
        <v>0.76</v>
      </c>
      <c r="J570" s="18">
        <v>0</v>
      </c>
      <c r="K570" s="18">
        <v>0</v>
      </c>
      <c r="L570" s="18">
        <v>0</v>
      </c>
      <c r="M570" s="14">
        <v>0</v>
      </c>
      <c r="N570" s="16">
        <v>0</v>
      </c>
      <c r="O570" s="16">
        <v>453.84</v>
      </c>
      <c r="Q570" s="16">
        <v>1.7080829E-3</v>
      </c>
      <c r="R570" s="7">
        <v>6000000</v>
      </c>
      <c r="T570" t="s">
        <v>170</v>
      </c>
      <c r="U570" t="s">
        <v>171</v>
      </c>
    </row>
    <row r="571" spans="1:21">
      <c r="B571" s="2" t="s">
        <v>194</v>
      </c>
      <c r="T571" t="s">
        <v>170</v>
      </c>
      <c r="U571" t="s">
        <v>171</v>
      </c>
    </row>
    <row r="572" spans="1:21">
      <c r="M572" s="9" t="s">
        <v>49</v>
      </c>
      <c r="O572" s="19">
        <v>497.76</v>
      </c>
      <c r="T572" t="s">
        <v>170</v>
      </c>
      <c r="U572" t="s">
        <v>171</v>
      </c>
    </row>
    <row r="573" spans="1:21">
      <c r="A573" s="9" t="s">
        <v>53</v>
      </c>
      <c r="B573" s="5">
        <v>113498</v>
      </c>
      <c r="C573" s="4" t="s">
        <v>16</v>
      </c>
      <c r="D573" s="4" t="s">
        <v>54</v>
      </c>
      <c r="G573" s="4" t="s">
        <v>18</v>
      </c>
      <c r="H573" s="5">
        <v>50</v>
      </c>
      <c r="L573" s="9" t="s">
        <v>170</v>
      </c>
      <c r="O573" s="4" t="s">
        <v>20</v>
      </c>
      <c r="Q573" s="4" t="s">
        <v>171</v>
      </c>
      <c r="T573" s="1" t="str">
        <f>L573</f>
        <v>DEPOSITO GERAL DE SUPRIMENTOS HOSP. LTDA</v>
      </c>
      <c r="U573" s="1" t="str">
        <f>Q573</f>
        <v>06.224.321/0001-56</v>
      </c>
    </row>
    <row r="574" spans="1:21">
      <c r="A574" s="9" t="s">
        <v>22</v>
      </c>
      <c r="B574" s="4" t="s">
        <v>23</v>
      </c>
      <c r="C574" s="4" t="s">
        <v>24</v>
      </c>
      <c r="G574" s="4" t="s">
        <v>25</v>
      </c>
      <c r="T574" t="s">
        <v>170</v>
      </c>
      <c r="U574" t="s">
        <v>171</v>
      </c>
    </row>
    <row r="575" spans="1:21">
      <c r="B575" s="4" t="s">
        <v>26</v>
      </c>
      <c r="T575" t="s">
        <v>170</v>
      </c>
      <c r="U575" t="s">
        <v>171</v>
      </c>
    </row>
    <row r="576" spans="1:21">
      <c r="G576" s="2" t="s">
        <v>27</v>
      </c>
      <c r="J576" s="8" t="s">
        <v>28</v>
      </c>
      <c r="O576" s="2" t="s">
        <v>29</v>
      </c>
      <c r="T576" t="s">
        <v>170</v>
      </c>
      <c r="U576" t="s">
        <v>171</v>
      </c>
    </row>
    <row r="577" spans="1:21">
      <c r="A577" s="8" t="s">
        <v>30</v>
      </c>
      <c r="D577" s="2" t="s">
        <v>31</v>
      </c>
      <c r="E577" s="2" t="s">
        <v>32</v>
      </c>
      <c r="F577" s="2" t="s">
        <v>33</v>
      </c>
      <c r="G577" s="2" t="s">
        <v>34</v>
      </c>
      <c r="I577" s="2" t="s">
        <v>28</v>
      </c>
      <c r="J577" s="8" t="s">
        <v>34</v>
      </c>
      <c r="K577" s="8" t="s">
        <v>35</v>
      </c>
      <c r="L577" s="8" t="s">
        <v>36</v>
      </c>
      <c r="M577" s="8" t="s">
        <v>37</v>
      </c>
      <c r="O577" s="2" t="s">
        <v>29</v>
      </c>
      <c r="P577" s="2" t="s">
        <v>34</v>
      </c>
      <c r="Q577" s="2" t="s">
        <v>38</v>
      </c>
      <c r="R577" s="2" t="s">
        <v>39</v>
      </c>
      <c r="T577" t="s">
        <v>170</v>
      </c>
      <c r="U577" t="s">
        <v>171</v>
      </c>
    </row>
    <row r="578" spans="1:21">
      <c r="A578" s="11">
        <v>3691</v>
      </c>
      <c r="B578" s="2" t="s">
        <v>195</v>
      </c>
      <c r="D578" s="2" t="s">
        <v>41</v>
      </c>
      <c r="E578" s="16">
        <v>160</v>
      </c>
      <c r="F578" s="16">
        <v>3.69</v>
      </c>
      <c r="G578" s="16">
        <v>0</v>
      </c>
      <c r="I578" s="16">
        <v>3.69</v>
      </c>
      <c r="J578" s="18">
        <v>0</v>
      </c>
      <c r="K578" s="18">
        <v>0</v>
      </c>
      <c r="L578" s="18">
        <v>0</v>
      </c>
      <c r="M578" s="14">
        <v>0</v>
      </c>
      <c r="N578" s="16">
        <v>0</v>
      </c>
      <c r="O578" s="16">
        <v>590</v>
      </c>
      <c r="P578" s="16">
        <v>0</v>
      </c>
      <c r="Q578" s="2" t="s">
        <v>196</v>
      </c>
      <c r="R578" s="7">
        <v>1600000</v>
      </c>
      <c r="T578" t="s">
        <v>170</v>
      </c>
      <c r="U578" t="s">
        <v>171</v>
      </c>
    </row>
    <row r="579" spans="1:21">
      <c r="B579" s="2" t="s">
        <v>197</v>
      </c>
      <c r="T579" t="s">
        <v>170</v>
      </c>
      <c r="U579" t="s">
        <v>171</v>
      </c>
    </row>
    <row r="580" spans="1:21">
      <c r="A580" s="11">
        <v>3914</v>
      </c>
      <c r="B580" s="2" t="s">
        <v>198</v>
      </c>
      <c r="D580" s="2" t="s">
        <v>41</v>
      </c>
      <c r="E580" s="16">
        <v>36</v>
      </c>
      <c r="F580" s="16">
        <v>10.02</v>
      </c>
      <c r="G580" s="16">
        <v>0</v>
      </c>
      <c r="I580" s="16">
        <v>10.02</v>
      </c>
      <c r="J580" s="18">
        <v>0</v>
      </c>
      <c r="K580" s="18">
        <v>0</v>
      </c>
      <c r="L580" s="18">
        <v>0</v>
      </c>
      <c r="M580" s="14">
        <v>0</v>
      </c>
      <c r="N580" s="16">
        <v>0</v>
      </c>
      <c r="O580" s="16">
        <v>360.72</v>
      </c>
      <c r="P580" s="16">
        <v>0</v>
      </c>
      <c r="Q580" s="3">
        <v>1703181</v>
      </c>
      <c r="R580" s="7">
        <v>360000</v>
      </c>
      <c r="T580" t="s">
        <v>170</v>
      </c>
      <c r="U580" t="s">
        <v>171</v>
      </c>
    </row>
    <row r="581" spans="1:21">
      <c r="B581" s="2" t="s">
        <v>199</v>
      </c>
      <c r="T581" t="s">
        <v>170</v>
      </c>
      <c r="U581" t="s">
        <v>171</v>
      </c>
    </row>
    <row r="582" spans="1:21">
      <c r="A582" s="11">
        <v>3659</v>
      </c>
      <c r="B582" s="2" t="s">
        <v>200</v>
      </c>
      <c r="D582" s="2" t="s">
        <v>41</v>
      </c>
      <c r="E582" s="16">
        <v>200</v>
      </c>
      <c r="F582" s="16">
        <v>0.17</v>
      </c>
      <c r="G582" s="16">
        <v>0</v>
      </c>
      <c r="I582" s="16">
        <v>0.17</v>
      </c>
      <c r="J582" s="18">
        <v>0</v>
      </c>
      <c r="K582" s="18">
        <v>0</v>
      </c>
      <c r="L582" s="18">
        <v>0</v>
      </c>
      <c r="M582" s="14">
        <v>0</v>
      </c>
      <c r="N582" s="16">
        <v>0</v>
      </c>
      <c r="O582" s="16">
        <v>33.299999999999997</v>
      </c>
      <c r="P582" s="16">
        <v>0</v>
      </c>
      <c r="Q582" s="3">
        <v>20161110</v>
      </c>
      <c r="R582" s="7">
        <v>2000000</v>
      </c>
      <c r="T582" t="s">
        <v>170</v>
      </c>
      <c r="U582" t="s">
        <v>171</v>
      </c>
    </row>
    <row r="583" spans="1:21">
      <c r="B583" s="2" t="s">
        <v>201</v>
      </c>
      <c r="T583" t="s">
        <v>170</v>
      </c>
      <c r="U583" t="s">
        <v>171</v>
      </c>
    </row>
    <row r="584" spans="1:21">
      <c r="A584" s="11">
        <v>4039</v>
      </c>
      <c r="B584" s="2" t="s">
        <v>195</v>
      </c>
      <c r="D584" s="2" t="s">
        <v>41</v>
      </c>
      <c r="E584" s="16">
        <v>250</v>
      </c>
      <c r="F584" s="16">
        <v>4.9400000000000004</v>
      </c>
      <c r="G584" s="16">
        <v>0</v>
      </c>
      <c r="I584" s="16">
        <v>4.9400000000000004</v>
      </c>
      <c r="J584" s="18">
        <v>0</v>
      </c>
      <c r="K584" s="18">
        <v>0</v>
      </c>
      <c r="L584" s="18">
        <v>0</v>
      </c>
      <c r="M584" s="14">
        <v>0</v>
      </c>
      <c r="N584" s="16">
        <v>0</v>
      </c>
      <c r="O584" s="17">
        <v>1234.3800000000001</v>
      </c>
      <c r="P584" s="16">
        <v>0</v>
      </c>
      <c r="Q584" s="2" t="s">
        <v>196</v>
      </c>
      <c r="R584" s="7">
        <v>2500000</v>
      </c>
      <c r="T584" t="s">
        <v>170</v>
      </c>
      <c r="U584" t="s">
        <v>171</v>
      </c>
    </row>
    <row r="585" spans="1:21">
      <c r="B585" s="2" t="s">
        <v>202</v>
      </c>
      <c r="T585" t="s">
        <v>170</v>
      </c>
      <c r="U585" t="s">
        <v>171</v>
      </c>
    </row>
    <row r="586" spans="1:21">
      <c r="A586" s="11">
        <v>3658</v>
      </c>
      <c r="B586" s="2" t="s">
        <v>203</v>
      </c>
      <c r="D586" s="2" t="s">
        <v>41</v>
      </c>
      <c r="E586" s="16">
        <v>200</v>
      </c>
      <c r="F586" s="16">
        <v>0.17</v>
      </c>
      <c r="G586" s="16">
        <v>0</v>
      </c>
      <c r="I586" s="16">
        <v>0.17</v>
      </c>
      <c r="J586" s="18">
        <v>0</v>
      </c>
      <c r="K586" s="18">
        <v>0</v>
      </c>
      <c r="L586" s="18">
        <v>0</v>
      </c>
      <c r="M586" s="14">
        <v>0</v>
      </c>
      <c r="N586" s="16">
        <v>0</v>
      </c>
      <c r="O586" s="16">
        <v>34.58</v>
      </c>
      <c r="P586" s="16">
        <v>0</v>
      </c>
      <c r="Q586" s="3">
        <v>20161109</v>
      </c>
      <c r="R586" s="7">
        <v>2000000</v>
      </c>
      <c r="T586" t="s">
        <v>170</v>
      </c>
      <c r="U586" t="s">
        <v>171</v>
      </c>
    </row>
    <row r="587" spans="1:21">
      <c r="B587" s="2" t="s">
        <v>201</v>
      </c>
      <c r="T587" t="s">
        <v>170</v>
      </c>
      <c r="U587" t="s">
        <v>171</v>
      </c>
    </row>
    <row r="588" spans="1:21">
      <c r="M588" s="9" t="s">
        <v>49</v>
      </c>
      <c r="O588" s="20">
        <v>2252.98</v>
      </c>
      <c r="T588" t="s">
        <v>170</v>
      </c>
      <c r="U588" t="s">
        <v>171</v>
      </c>
    </row>
    <row r="589" spans="1:21">
      <c r="M589" s="9" t="s">
        <v>50</v>
      </c>
      <c r="O589" s="20">
        <v>6471.56</v>
      </c>
      <c r="T589" t="s">
        <v>170</v>
      </c>
      <c r="U589" t="s">
        <v>171</v>
      </c>
    </row>
    <row r="590" spans="1:21">
      <c r="M590" s="9" t="s">
        <v>51</v>
      </c>
      <c r="O590" s="20">
        <v>52274.400000000001</v>
      </c>
      <c r="T590" t="s">
        <v>170</v>
      </c>
      <c r="U590" t="s">
        <v>171</v>
      </c>
    </row>
    <row r="591" spans="1:21">
      <c r="A591" s="9" t="s">
        <v>13</v>
      </c>
      <c r="B591" s="4" t="s">
        <v>79</v>
      </c>
      <c r="T591" t="s">
        <v>170</v>
      </c>
      <c r="U591" t="s">
        <v>171</v>
      </c>
    </row>
    <row r="592" spans="1:21">
      <c r="T592" t="s">
        <v>170</v>
      </c>
      <c r="U592" t="s">
        <v>171</v>
      </c>
    </row>
    <row r="593" spans="1:21">
      <c r="A593" s="12" t="s">
        <v>61</v>
      </c>
      <c r="T593" t="s">
        <v>170</v>
      </c>
      <c r="U593" t="s">
        <v>171</v>
      </c>
    </row>
    <row r="594" spans="1:21">
      <c r="T594" t="s">
        <v>170</v>
      </c>
      <c r="U594" t="s">
        <v>171</v>
      </c>
    </row>
    <row r="595" spans="1:21">
      <c r="A595" s="8" t="s">
        <v>62</v>
      </c>
      <c r="T595" t="s">
        <v>170</v>
      </c>
      <c r="U595" t="s">
        <v>171</v>
      </c>
    </row>
    <row r="596" spans="1:21">
      <c r="T596" t="s">
        <v>170</v>
      </c>
      <c r="U596" t="s">
        <v>171</v>
      </c>
    </row>
    <row r="597" spans="1:21">
      <c r="T597" t="s">
        <v>170</v>
      </c>
      <c r="U597" t="s">
        <v>171</v>
      </c>
    </row>
    <row r="598" spans="1:21">
      <c r="T598" t="s">
        <v>170</v>
      </c>
      <c r="U598" t="s">
        <v>171</v>
      </c>
    </row>
    <row r="599" spans="1:21">
      <c r="T599" t="s">
        <v>170</v>
      </c>
      <c r="U599" t="s">
        <v>171</v>
      </c>
    </row>
    <row r="600" spans="1:21">
      <c r="T600" t="s">
        <v>170</v>
      </c>
      <c r="U600" t="s">
        <v>171</v>
      </c>
    </row>
    <row r="601" spans="1:21">
      <c r="A601" s="8" t="s">
        <v>0</v>
      </c>
      <c r="B601" s="2" t="s">
        <v>1</v>
      </c>
      <c r="C601" s="3">
        <v>14</v>
      </c>
      <c r="D601" s="2" t="s">
        <v>2</v>
      </c>
      <c r="E601" s="3">
        <v>109</v>
      </c>
      <c r="T601" t="s">
        <v>170</v>
      </c>
      <c r="U601" t="s">
        <v>171</v>
      </c>
    </row>
    <row r="602" spans="1:21">
      <c r="A602" s="8" t="s">
        <v>3</v>
      </c>
      <c r="B602" s="2" t="s">
        <v>4</v>
      </c>
      <c r="D602" s="2" t="s">
        <v>5</v>
      </c>
      <c r="T602" t="s">
        <v>170</v>
      </c>
      <c r="U602" t="s">
        <v>171</v>
      </c>
    </row>
    <row r="603" spans="1:21">
      <c r="A603" s="8" t="s">
        <v>6</v>
      </c>
      <c r="B603" s="2" t="s">
        <v>7</v>
      </c>
      <c r="D603" s="2" t="s">
        <v>8</v>
      </c>
      <c r="T603" t="s">
        <v>170</v>
      </c>
      <c r="U603" t="s">
        <v>171</v>
      </c>
    </row>
    <row r="604" spans="1:21">
      <c r="T604" t="s">
        <v>170</v>
      </c>
      <c r="U604" t="s">
        <v>171</v>
      </c>
    </row>
    <row r="605" spans="1:21">
      <c r="A605" s="8" t="s">
        <v>9</v>
      </c>
      <c r="T605" t="s">
        <v>170</v>
      </c>
      <c r="U605" t="s">
        <v>171</v>
      </c>
    </row>
    <row r="606" spans="1:21">
      <c r="A606" s="8" t="s">
        <v>10</v>
      </c>
      <c r="T606" t="s">
        <v>170</v>
      </c>
      <c r="U606" t="s">
        <v>171</v>
      </c>
    </row>
    <row r="607" spans="1:21">
      <c r="A607" s="8" t="s">
        <v>11</v>
      </c>
      <c r="T607" t="s">
        <v>170</v>
      </c>
      <c r="U607" t="s">
        <v>171</v>
      </c>
    </row>
    <row r="608" spans="1:21">
      <c r="A608" s="8" t="s">
        <v>12</v>
      </c>
      <c r="T608" t="s">
        <v>170</v>
      </c>
      <c r="U608" t="s">
        <v>171</v>
      </c>
    </row>
    <row r="609" spans="1:21">
      <c r="T609" t="s">
        <v>170</v>
      </c>
      <c r="U609" t="s">
        <v>171</v>
      </c>
    </row>
    <row r="610" spans="1:21">
      <c r="A610" s="9" t="s">
        <v>13</v>
      </c>
      <c r="B610" s="4" t="s">
        <v>79</v>
      </c>
      <c r="T610" t="s">
        <v>170</v>
      </c>
      <c r="U610" t="s">
        <v>171</v>
      </c>
    </row>
    <row r="611" spans="1:21">
      <c r="A611" s="9" t="s">
        <v>53</v>
      </c>
      <c r="B611" s="5">
        <v>113554</v>
      </c>
      <c r="C611" s="4" t="s">
        <v>16</v>
      </c>
      <c r="D611" s="4" t="s">
        <v>54</v>
      </c>
      <c r="G611" s="4" t="s">
        <v>18</v>
      </c>
      <c r="H611" s="5">
        <v>50</v>
      </c>
      <c r="L611" s="9" t="s">
        <v>170</v>
      </c>
      <c r="O611" s="4" t="s">
        <v>20</v>
      </c>
      <c r="Q611" s="4" t="s">
        <v>171</v>
      </c>
      <c r="T611" s="1" t="str">
        <f>L611</f>
        <v>DEPOSITO GERAL DE SUPRIMENTOS HOSP. LTDA</v>
      </c>
      <c r="U611" s="1" t="str">
        <f>Q611</f>
        <v>06.224.321/0001-56</v>
      </c>
    </row>
    <row r="612" spans="1:21">
      <c r="A612" s="9" t="s">
        <v>22</v>
      </c>
      <c r="B612" s="4" t="s">
        <v>23</v>
      </c>
      <c r="C612" s="4" t="s">
        <v>24</v>
      </c>
      <c r="G612" s="4" t="s">
        <v>25</v>
      </c>
      <c r="T612" t="s">
        <v>170</v>
      </c>
      <c r="U612" t="s">
        <v>171</v>
      </c>
    </row>
    <row r="613" spans="1:21">
      <c r="B613" s="4" t="s">
        <v>26</v>
      </c>
      <c r="T613" t="s">
        <v>170</v>
      </c>
      <c r="U613" t="s">
        <v>171</v>
      </c>
    </row>
    <row r="614" spans="1:21">
      <c r="G614" s="2" t="s">
        <v>27</v>
      </c>
      <c r="J614" s="8" t="s">
        <v>28</v>
      </c>
      <c r="P614" s="2" t="s">
        <v>29</v>
      </c>
      <c r="T614" t="s">
        <v>170</v>
      </c>
      <c r="U614" t="s">
        <v>171</v>
      </c>
    </row>
    <row r="615" spans="1:21">
      <c r="A615" s="8" t="s">
        <v>30</v>
      </c>
      <c r="D615" s="2" t="s">
        <v>31</v>
      </c>
      <c r="E615" s="2" t="s">
        <v>32</v>
      </c>
      <c r="F615" s="2" t="s">
        <v>33</v>
      </c>
      <c r="G615" s="2" t="s">
        <v>34</v>
      </c>
      <c r="I615" s="2" t="s">
        <v>28</v>
      </c>
      <c r="J615" s="8" t="s">
        <v>34</v>
      </c>
      <c r="K615" s="8" t="s">
        <v>35</v>
      </c>
      <c r="L615" s="8" t="s">
        <v>36</v>
      </c>
      <c r="M615" s="8" t="s">
        <v>37</v>
      </c>
      <c r="O615" s="2" t="s">
        <v>29</v>
      </c>
      <c r="P615" s="2" t="s">
        <v>34</v>
      </c>
      <c r="Q615" s="2" t="s">
        <v>38</v>
      </c>
      <c r="R615" s="2" t="s">
        <v>39</v>
      </c>
      <c r="T615" t="s">
        <v>170</v>
      </c>
      <c r="U615" t="s">
        <v>171</v>
      </c>
    </row>
    <row r="616" spans="1:21">
      <c r="A616" s="11">
        <v>3776</v>
      </c>
      <c r="B616" s="2" t="s">
        <v>204</v>
      </c>
      <c r="D616" s="2" t="s">
        <v>41</v>
      </c>
      <c r="E616" s="17">
        <v>30000</v>
      </c>
      <c r="F616" s="16">
        <v>0.14000000000000001</v>
      </c>
      <c r="H616" s="16">
        <v>0</v>
      </c>
      <c r="I616" s="16">
        <v>0.14000000000000001</v>
      </c>
      <c r="J616" s="18">
        <v>0</v>
      </c>
      <c r="K616" s="18">
        <v>0</v>
      </c>
      <c r="L616" s="18">
        <v>0</v>
      </c>
      <c r="M616" s="14">
        <v>0</v>
      </c>
      <c r="N616" s="16">
        <v>0</v>
      </c>
      <c r="O616" s="17">
        <v>4140</v>
      </c>
      <c r="Q616" s="2" t="s">
        <v>205</v>
      </c>
      <c r="R616" s="17">
        <v>30000</v>
      </c>
      <c r="T616" t="s">
        <v>170</v>
      </c>
      <c r="U616" t="s">
        <v>171</v>
      </c>
    </row>
    <row r="617" spans="1:21">
      <c r="B617" s="2" t="s">
        <v>206</v>
      </c>
      <c r="T617" t="s">
        <v>170</v>
      </c>
      <c r="U617" t="s">
        <v>171</v>
      </c>
    </row>
    <row r="618" spans="1:21">
      <c r="M618" s="9" t="s">
        <v>49</v>
      </c>
      <c r="P618" s="20">
        <v>4140</v>
      </c>
      <c r="T618" t="s">
        <v>170</v>
      </c>
      <c r="U618" t="s">
        <v>171</v>
      </c>
    </row>
    <row r="619" spans="1:21">
      <c r="A619" s="9" t="s">
        <v>53</v>
      </c>
      <c r="B619" s="5">
        <v>113555</v>
      </c>
      <c r="C619" s="4" t="s">
        <v>16</v>
      </c>
      <c r="D619" s="4" t="s">
        <v>54</v>
      </c>
      <c r="G619" s="4" t="s">
        <v>18</v>
      </c>
      <c r="H619" s="5">
        <v>50</v>
      </c>
      <c r="L619" s="9" t="s">
        <v>170</v>
      </c>
      <c r="O619" s="4" t="s">
        <v>20</v>
      </c>
      <c r="Q619" s="4" t="s">
        <v>171</v>
      </c>
      <c r="T619" s="1" t="str">
        <f>L619</f>
        <v>DEPOSITO GERAL DE SUPRIMENTOS HOSP. LTDA</v>
      </c>
      <c r="U619" s="1" t="str">
        <f>Q619</f>
        <v>06.224.321/0001-56</v>
      </c>
    </row>
    <row r="620" spans="1:21">
      <c r="A620" s="9" t="s">
        <v>22</v>
      </c>
      <c r="B620" s="4" t="s">
        <v>23</v>
      </c>
      <c r="C620" s="4" t="s">
        <v>24</v>
      </c>
      <c r="G620" s="4" t="s">
        <v>25</v>
      </c>
      <c r="T620" t="s">
        <v>170</v>
      </c>
      <c r="U620" t="s">
        <v>171</v>
      </c>
    </row>
    <row r="621" spans="1:21">
      <c r="B621" s="4" t="s">
        <v>26</v>
      </c>
      <c r="T621" t="s">
        <v>170</v>
      </c>
      <c r="U621" t="s">
        <v>171</v>
      </c>
    </row>
    <row r="622" spans="1:21">
      <c r="G622" s="2" t="s">
        <v>27</v>
      </c>
      <c r="J622" s="8" t="s">
        <v>28</v>
      </c>
      <c r="P622" s="2" t="s">
        <v>29</v>
      </c>
      <c r="T622" t="s">
        <v>170</v>
      </c>
      <c r="U622" t="s">
        <v>171</v>
      </c>
    </row>
    <row r="623" spans="1:21">
      <c r="A623" s="8" t="s">
        <v>30</v>
      </c>
      <c r="D623" s="2" t="s">
        <v>31</v>
      </c>
      <c r="E623" s="2" t="s">
        <v>32</v>
      </c>
      <c r="F623" s="2" t="s">
        <v>33</v>
      </c>
      <c r="G623" s="2" t="s">
        <v>34</v>
      </c>
      <c r="I623" s="2" t="s">
        <v>28</v>
      </c>
      <c r="J623" s="8" t="s">
        <v>34</v>
      </c>
      <c r="K623" s="8" t="s">
        <v>35</v>
      </c>
      <c r="L623" s="8" t="s">
        <v>36</v>
      </c>
      <c r="M623" s="8" t="s">
        <v>37</v>
      </c>
      <c r="O623" s="2" t="s">
        <v>29</v>
      </c>
      <c r="P623" s="2" t="s">
        <v>34</v>
      </c>
      <c r="Q623" s="2" t="s">
        <v>38</v>
      </c>
      <c r="R623" s="2" t="s">
        <v>39</v>
      </c>
      <c r="T623" t="s">
        <v>170</v>
      </c>
      <c r="U623" t="s">
        <v>171</v>
      </c>
    </row>
    <row r="624" spans="1:21">
      <c r="A624" s="11">
        <v>4022</v>
      </c>
      <c r="B624" s="2" t="s">
        <v>207</v>
      </c>
      <c r="D624" s="2" t="s">
        <v>41</v>
      </c>
      <c r="E624" s="16">
        <v>48</v>
      </c>
      <c r="F624" s="16">
        <v>0.57999999999999996</v>
      </c>
      <c r="H624" s="16">
        <v>0</v>
      </c>
      <c r="I624" s="16">
        <v>0.57999999999999996</v>
      </c>
      <c r="J624" s="18">
        <v>0</v>
      </c>
      <c r="K624" s="18">
        <v>0</v>
      </c>
      <c r="L624" s="18">
        <v>0</v>
      </c>
      <c r="M624" s="14">
        <v>0</v>
      </c>
      <c r="N624" s="16">
        <v>0</v>
      </c>
      <c r="O624" s="16">
        <v>27.67</v>
      </c>
      <c r="Q624" s="2" t="s">
        <v>208</v>
      </c>
      <c r="R624" s="7">
        <v>480000</v>
      </c>
      <c r="T624" t="s">
        <v>170</v>
      </c>
      <c r="U624" t="s">
        <v>171</v>
      </c>
    </row>
    <row r="625" spans="1:21">
      <c r="B625" s="2" t="s">
        <v>209</v>
      </c>
      <c r="T625" t="s">
        <v>170</v>
      </c>
      <c r="U625" t="s">
        <v>171</v>
      </c>
    </row>
    <row r="626" spans="1:21">
      <c r="A626" s="11">
        <v>3860</v>
      </c>
      <c r="B626" s="2" t="s">
        <v>210</v>
      </c>
      <c r="D626" s="2" t="s">
        <v>41</v>
      </c>
      <c r="E626" s="16">
        <v>200</v>
      </c>
      <c r="F626" s="16">
        <v>1.1200000000000001</v>
      </c>
      <c r="H626" s="16">
        <v>0</v>
      </c>
      <c r="I626" s="16">
        <v>1.1200000000000001</v>
      </c>
      <c r="J626" s="18">
        <v>0</v>
      </c>
      <c r="K626" s="18">
        <v>0</v>
      </c>
      <c r="L626" s="18">
        <v>0</v>
      </c>
      <c r="M626" s="14">
        <v>0</v>
      </c>
      <c r="N626" s="16">
        <v>0</v>
      </c>
      <c r="O626" s="16">
        <v>223.74</v>
      </c>
      <c r="Q626" s="2" t="s">
        <v>211</v>
      </c>
      <c r="R626" s="7">
        <v>2000000</v>
      </c>
      <c r="T626" t="s">
        <v>170</v>
      </c>
      <c r="U626" t="s">
        <v>171</v>
      </c>
    </row>
    <row r="627" spans="1:21">
      <c r="B627" s="2" t="s">
        <v>212</v>
      </c>
      <c r="T627" t="s">
        <v>170</v>
      </c>
      <c r="U627" t="s">
        <v>171</v>
      </c>
    </row>
    <row r="628" spans="1:21">
      <c r="B628" s="2" t="s">
        <v>213</v>
      </c>
      <c r="T628" t="s">
        <v>170</v>
      </c>
      <c r="U628" t="s">
        <v>171</v>
      </c>
    </row>
    <row r="629" spans="1:21">
      <c r="A629" s="11">
        <v>920</v>
      </c>
      <c r="B629" s="2" t="s">
        <v>214</v>
      </c>
      <c r="D629" s="2" t="s">
        <v>41</v>
      </c>
      <c r="E629" s="16">
        <v>400</v>
      </c>
      <c r="F629" s="16">
        <v>0.06</v>
      </c>
      <c r="H629" s="16">
        <v>0</v>
      </c>
      <c r="I629" s="16">
        <v>0.06</v>
      </c>
      <c r="J629" s="18">
        <v>0</v>
      </c>
      <c r="K629" s="18">
        <v>0</v>
      </c>
      <c r="L629" s="18">
        <v>0</v>
      </c>
      <c r="M629" s="14">
        <v>0</v>
      </c>
      <c r="N629" s="16">
        <v>0</v>
      </c>
      <c r="O629" s="16">
        <v>22</v>
      </c>
      <c r="Q629" s="16">
        <v>5.0620169999999998E-4</v>
      </c>
      <c r="R629" s="7">
        <v>4000000</v>
      </c>
      <c r="T629" t="s">
        <v>170</v>
      </c>
      <c r="U629" t="s">
        <v>171</v>
      </c>
    </row>
    <row r="630" spans="1:21">
      <c r="B630" s="2" t="s">
        <v>215</v>
      </c>
      <c r="T630" t="s">
        <v>170</v>
      </c>
      <c r="U630" t="s">
        <v>171</v>
      </c>
    </row>
    <row r="631" spans="1:21">
      <c r="M631" s="9" t="s">
        <v>49</v>
      </c>
      <c r="P631" s="19">
        <v>273.41000000000003</v>
      </c>
      <c r="T631" t="s">
        <v>170</v>
      </c>
      <c r="U631" t="s">
        <v>171</v>
      </c>
    </row>
    <row r="632" spans="1:21">
      <c r="M632" s="9" t="s">
        <v>50</v>
      </c>
      <c r="P632" s="20">
        <v>4413.41</v>
      </c>
      <c r="T632" t="s">
        <v>170</v>
      </c>
      <c r="U632" t="s">
        <v>171</v>
      </c>
    </row>
    <row r="633" spans="1:21">
      <c r="M633" s="9" t="s">
        <v>51</v>
      </c>
      <c r="P633" s="20">
        <v>56687.81</v>
      </c>
      <c r="T633" t="s">
        <v>170</v>
      </c>
      <c r="U633" t="s">
        <v>171</v>
      </c>
    </row>
    <row r="634" spans="1:21">
      <c r="A634" s="9" t="s">
        <v>13</v>
      </c>
      <c r="B634" s="4" t="s">
        <v>216</v>
      </c>
      <c r="T634" t="s">
        <v>170</v>
      </c>
      <c r="U634" t="s">
        <v>171</v>
      </c>
    </row>
    <row r="635" spans="1:21">
      <c r="A635" s="9" t="s">
        <v>53</v>
      </c>
      <c r="B635" s="5">
        <v>113620</v>
      </c>
      <c r="C635" s="4" t="s">
        <v>16</v>
      </c>
      <c r="D635" s="4" t="s">
        <v>54</v>
      </c>
      <c r="G635" s="4" t="s">
        <v>18</v>
      </c>
      <c r="H635" s="5">
        <v>50</v>
      </c>
      <c r="L635" s="9" t="s">
        <v>170</v>
      </c>
      <c r="O635" s="4" t="s">
        <v>20</v>
      </c>
      <c r="Q635" s="4" t="s">
        <v>171</v>
      </c>
      <c r="T635" s="1" t="str">
        <f>L635</f>
        <v>DEPOSITO GERAL DE SUPRIMENTOS HOSP. LTDA</v>
      </c>
      <c r="U635" s="1" t="str">
        <f>Q635</f>
        <v>06.224.321/0001-56</v>
      </c>
    </row>
    <row r="636" spans="1:21">
      <c r="A636" s="9" t="s">
        <v>22</v>
      </c>
      <c r="B636" s="4" t="s">
        <v>23</v>
      </c>
      <c r="C636" s="4" t="s">
        <v>24</v>
      </c>
      <c r="G636" s="4" t="s">
        <v>25</v>
      </c>
      <c r="T636" t="s">
        <v>170</v>
      </c>
      <c r="U636" t="s">
        <v>171</v>
      </c>
    </row>
    <row r="637" spans="1:21">
      <c r="B637" s="4" t="s">
        <v>26</v>
      </c>
      <c r="T637" t="s">
        <v>170</v>
      </c>
      <c r="U637" t="s">
        <v>171</v>
      </c>
    </row>
    <row r="638" spans="1:21">
      <c r="G638" s="2" t="s">
        <v>27</v>
      </c>
      <c r="J638" s="8" t="s">
        <v>28</v>
      </c>
      <c r="P638" s="2" t="s">
        <v>29</v>
      </c>
      <c r="T638" t="s">
        <v>170</v>
      </c>
      <c r="U638" t="s">
        <v>171</v>
      </c>
    </row>
    <row r="639" spans="1:21">
      <c r="A639" s="8" t="s">
        <v>30</v>
      </c>
      <c r="D639" s="2" t="s">
        <v>31</v>
      </c>
      <c r="E639" s="2" t="s">
        <v>32</v>
      </c>
      <c r="F639" s="2" t="s">
        <v>33</v>
      </c>
      <c r="G639" s="2" t="s">
        <v>34</v>
      </c>
      <c r="I639" s="2" t="s">
        <v>28</v>
      </c>
      <c r="J639" s="8" t="s">
        <v>34</v>
      </c>
      <c r="K639" s="8" t="s">
        <v>35</v>
      </c>
      <c r="L639" s="8" t="s">
        <v>36</v>
      </c>
      <c r="M639" s="8" t="s">
        <v>37</v>
      </c>
      <c r="O639" s="2" t="s">
        <v>29</v>
      </c>
      <c r="P639" s="2" t="s">
        <v>34</v>
      </c>
      <c r="Q639" s="2" t="s">
        <v>38</v>
      </c>
      <c r="R639" s="2" t="s">
        <v>39</v>
      </c>
      <c r="T639" t="s">
        <v>170</v>
      </c>
      <c r="U639" t="s">
        <v>171</v>
      </c>
    </row>
    <row r="640" spans="1:21">
      <c r="T640" t="s">
        <v>170</v>
      </c>
      <c r="U640" t="s">
        <v>171</v>
      </c>
    </row>
    <row r="641" spans="1:21">
      <c r="A641" s="12" t="s">
        <v>61</v>
      </c>
      <c r="T641" t="s">
        <v>170</v>
      </c>
      <c r="U641" t="s">
        <v>171</v>
      </c>
    </row>
    <row r="642" spans="1:21">
      <c r="T642" t="s">
        <v>170</v>
      </c>
      <c r="U642" t="s">
        <v>171</v>
      </c>
    </row>
    <row r="643" spans="1:21">
      <c r="A643" s="8" t="s">
        <v>62</v>
      </c>
      <c r="T643" t="s">
        <v>170</v>
      </c>
      <c r="U643" t="s">
        <v>171</v>
      </c>
    </row>
    <row r="644" spans="1:21">
      <c r="T644" t="s">
        <v>170</v>
      </c>
      <c r="U644" t="s">
        <v>171</v>
      </c>
    </row>
    <row r="645" spans="1:21">
      <c r="T645" t="s">
        <v>170</v>
      </c>
      <c r="U645" t="s">
        <v>171</v>
      </c>
    </row>
    <row r="646" spans="1:21">
      <c r="T646" t="s">
        <v>170</v>
      </c>
      <c r="U646" t="s">
        <v>171</v>
      </c>
    </row>
    <row r="647" spans="1:21">
      <c r="T647" t="s">
        <v>170</v>
      </c>
      <c r="U647" t="s">
        <v>171</v>
      </c>
    </row>
    <row r="648" spans="1:21">
      <c r="T648" t="s">
        <v>170</v>
      </c>
      <c r="U648" t="s">
        <v>171</v>
      </c>
    </row>
    <row r="649" spans="1:21">
      <c r="A649" s="8" t="s">
        <v>0</v>
      </c>
      <c r="B649" s="2" t="s">
        <v>1</v>
      </c>
      <c r="C649" s="3">
        <v>15</v>
      </c>
      <c r="D649" s="2" t="s">
        <v>2</v>
      </c>
      <c r="E649" s="3">
        <v>109</v>
      </c>
      <c r="T649" t="s">
        <v>170</v>
      </c>
      <c r="U649" t="s">
        <v>171</v>
      </c>
    </row>
    <row r="650" spans="1:21">
      <c r="A650" s="8" t="s">
        <v>3</v>
      </c>
      <c r="B650" s="2" t="s">
        <v>4</v>
      </c>
      <c r="D650" s="2" t="s">
        <v>5</v>
      </c>
      <c r="T650" t="s">
        <v>170</v>
      </c>
      <c r="U650" t="s">
        <v>171</v>
      </c>
    </row>
    <row r="651" spans="1:21">
      <c r="A651" s="8" t="s">
        <v>6</v>
      </c>
      <c r="B651" s="2" t="s">
        <v>7</v>
      </c>
      <c r="D651" s="2" t="s">
        <v>8</v>
      </c>
      <c r="T651" t="s">
        <v>170</v>
      </c>
      <c r="U651" t="s">
        <v>171</v>
      </c>
    </row>
    <row r="652" spans="1:21">
      <c r="T652" t="s">
        <v>170</v>
      </c>
      <c r="U652" t="s">
        <v>171</v>
      </c>
    </row>
    <row r="653" spans="1:21">
      <c r="A653" s="8" t="s">
        <v>9</v>
      </c>
      <c r="T653" t="s">
        <v>170</v>
      </c>
      <c r="U653" t="s">
        <v>171</v>
      </c>
    </row>
    <row r="654" spans="1:21">
      <c r="A654" s="8" t="s">
        <v>10</v>
      </c>
      <c r="T654" t="s">
        <v>170</v>
      </c>
      <c r="U654" t="s">
        <v>171</v>
      </c>
    </row>
    <row r="655" spans="1:21">
      <c r="A655" s="8" t="s">
        <v>11</v>
      </c>
      <c r="T655" t="s">
        <v>170</v>
      </c>
      <c r="U655" t="s">
        <v>171</v>
      </c>
    </row>
    <row r="656" spans="1:21">
      <c r="A656" s="8" t="s">
        <v>12</v>
      </c>
      <c r="T656" t="s">
        <v>170</v>
      </c>
      <c r="U656" t="s">
        <v>171</v>
      </c>
    </row>
    <row r="657" spans="1:21">
      <c r="T657" t="s">
        <v>170</v>
      </c>
      <c r="U657" t="s">
        <v>171</v>
      </c>
    </row>
    <row r="658" spans="1:21">
      <c r="A658" s="9" t="s">
        <v>13</v>
      </c>
      <c r="B658" s="4" t="s">
        <v>216</v>
      </c>
      <c r="T658" t="s">
        <v>170</v>
      </c>
      <c r="U658" t="s">
        <v>171</v>
      </c>
    </row>
    <row r="659" spans="1:21">
      <c r="A659" s="9" t="s">
        <v>53</v>
      </c>
      <c r="B659" s="5">
        <v>113620</v>
      </c>
      <c r="C659" s="4" t="s">
        <v>16</v>
      </c>
      <c r="D659" s="4" t="s">
        <v>54</v>
      </c>
      <c r="G659" s="4" t="s">
        <v>18</v>
      </c>
      <c r="H659" s="5">
        <v>50</v>
      </c>
      <c r="L659" s="9" t="s">
        <v>170</v>
      </c>
      <c r="O659" s="4" t="s">
        <v>20</v>
      </c>
      <c r="Q659" s="4" t="s">
        <v>171</v>
      </c>
      <c r="T659" s="1" t="str">
        <f>L659</f>
        <v>DEPOSITO GERAL DE SUPRIMENTOS HOSP. LTDA</v>
      </c>
      <c r="U659" s="1" t="str">
        <f>Q659</f>
        <v>06.224.321/0001-56</v>
      </c>
    </row>
    <row r="660" spans="1:21">
      <c r="A660" s="9" t="s">
        <v>22</v>
      </c>
      <c r="B660" s="4" t="s">
        <v>23</v>
      </c>
      <c r="C660" s="4" t="s">
        <v>24</v>
      </c>
      <c r="G660" s="4" t="s">
        <v>25</v>
      </c>
      <c r="T660" t="s">
        <v>170</v>
      </c>
      <c r="U660" t="s">
        <v>171</v>
      </c>
    </row>
    <row r="661" spans="1:21">
      <c r="B661" s="4" t="s">
        <v>26</v>
      </c>
      <c r="T661" t="s">
        <v>170</v>
      </c>
      <c r="U661" t="s">
        <v>171</v>
      </c>
    </row>
    <row r="662" spans="1:21">
      <c r="G662" s="2" t="s">
        <v>27</v>
      </c>
      <c r="J662" s="8" t="s">
        <v>28</v>
      </c>
      <c r="P662" s="2" t="s">
        <v>29</v>
      </c>
      <c r="T662" t="s">
        <v>170</v>
      </c>
      <c r="U662" t="s">
        <v>171</v>
      </c>
    </row>
    <row r="663" spans="1:21">
      <c r="A663" s="8" t="s">
        <v>30</v>
      </c>
      <c r="D663" s="2" t="s">
        <v>31</v>
      </c>
      <c r="E663" s="2" t="s">
        <v>32</v>
      </c>
      <c r="F663" s="2" t="s">
        <v>33</v>
      </c>
      <c r="G663" s="2" t="s">
        <v>34</v>
      </c>
      <c r="I663" s="2" t="s">
        <v>28</v>
      </c>
      <c r="J663" s="8" t="s">
        <v>34</v>
      </c>
      <c r="K663" s="8" t="s">
        <v>35</v>
      </c>
      <c r="L663" s="8" t="s">
        <v>36</v>
      </c>
      <c r="M663" s="8" t="s">
        <v>37</v>
      </c>
      <c r="O663" s="2" t="s">
        <v>29</v>
      </c>
      <c r="P663" s="2" t="s">
        <v>34</v>
      </c>
      <c r="Q663" s="2" t="s">
        <v>38</v>
      </c>
      <c r="R663" s="2" t="s">
        <v>39</v>
      </c>
      <c r="T663" t="s">
        <v>170</v>
      </c>
      <c r="U663" t="s">
        <v>171</v>
      </c>
    </row>
    <row r="664" spans="1:21">
      <c r="A664" s="11">
        <v>3624</v>
      </c>
      <c r="B664" s="2" t="s">
        <v>217</v>
      </c>
      <c r="D664" s="2" t="s">
        <v>187</v>
      </c>
      <c r="E664" s="17">
        <v>2400</v>
      </c>
      <c r="F664" s="16">
        <v>0.11</v>
      </c>
      <c r="G664" s="16">
        <v>0</v>
      </c>
      <c r="I664" s="16">
        <v>0.11</v>
      </c>
      <c r="J664" s="18">
        <v>0</v>
      </c>
      <c r="K664" s="18">
        <v>0</v>
      </c>
      <c r="L664" s="18">
        <v>0</v>
      </c>
      <c r="M664" s="14">
        <v>0</v>
      </c>
      <c r="N664" s="16">
        <v>0</v>
      </c>
      <c r="O664" s="16">
        <v>271.44</v>
      </c>
      <c r="Q664" s="2" t="s">
        <v>218</v>
      </c>
      <c r="R664" s="17">
        <v>2400</v>
      </c>
      <c r="T664" t="s">
        <v>170</v>
      </c>
      <c r="U664" t="s">
        <v>171</v>
      </c>
    </row>
    <row r="665" spans="1:21">
      <c r="B665" s="2" t="s">
        <v>219</v>
      </c>
      <c r="T665" t="s">
        <v>170</v>
      </c>
      <c r="U665" t="s">
        <v>171</v>
      </c>
    </row>
    <row r="666" spans="1:21">
      <c r="A666" s="11">
        <v>4129</v>
      </c>
      <c r="B666" s="2" t="s">
        <v>220</v>
      </c>
      <c r="D666" s="2" t="s">
        <v>221</v>
      </c>
      <c r="E666" s="16">
        <v>70</v>
      </c>
      <c r="F666" s="16">
        <v>3.68</v>
      </c>
      <c r="G666" s="16">
        <v>0</v>
      </c>
      <c r="I666" s="16">
        <v>3.68</v>
      </c>
      <c r="J666" s="18">
        <v>0</v>
      </c>
      <c r="K666" s="18">
        <v>0</v>
      </c>
      <c r="L666" s="18">
        <v>0</v>
      </c>
      <c r="M666" s="14">
        <v>0</v>
      </c>
      <c r="N666" s="16">
        <v>0</v>
      </c>
      <c r="O666" s="16">
        <v>257.25</v>
      </c>
      <c r="Q666" s="16">
        <v>1.7029020000000001E-3</v>
      </c>
      <c r="R666" s="7">
        <v>700000</v>
      </c>
      <c r="T666" t="s">
        <v>170</v>
      </c>
      <c r="U666" t="s">
        <v>171</v>
      </c>
    </row>
    <row r="667" spans="1:21">
      <c r="A667" s="11">
        <v>3616</v>
      </c>
      <c r="B667" s="2" t="s">
        <v>222</v>
      </c>
      <c r="D667" s="2" t="s">
        <v>144</v>
      </c>
      <c r="E667" s="16">
        <v>10</v>
      </c>
      <c r="F667" s="16">
        <v>5.49</v>
      </c>
      <c r="G667" s="16">
        <v>0</v>
      </c>
      <c r="I667" s="16">
        <v>5.49</v>
      </c>
      <c r="J667" s="18">
        <v>0</v>
      </c>
      <c r="K667" s="18">
        <v>0</v>
      </c>
      <c r="L667" s="18">
        <v>0</v>
      </c>
      <c r="M667" s="14">
        <v>0</v>
      </c>
      <c r="N667" s="16">
        <v>0</v>
      </c>
      <c r="O667" s="16">
        <v>54.9</v>
      </c>
      <c r="Q667" s="16">
        <v>1.7005499999999999E-3</v>
      </c>
      <c r="R667" s="7">
        <v>100000</v>
      </c>
      <c r="T667" t="s">
        <v>170</v>
      </c>
      <c r="U667" t="s">
        <v>171</v>
      </c>
    </row>
    <row r="668" spans="1:21">
      <c r="B668" s="2" t="s">
        <v>223</v>
      </c>
      <c r="T668" t="s">
        <v>170</v>
      </c>
      <c r="U668" t="s">
        <v>171</v>
      </c>
    </row>
    <row r="669" spans="1:21">
      <c r="M669" s="9" t="s">
        <v>49</v>
      </c>
      <c r="P669" s="19">
        <v>583.59</v>
      </c>
      <c r="T669" t="s">
        <v>170</v>
      </c>
      <c r="U669" t="s">
        <v>171</v>
      </c>
    </row>
    <row r="670" spans="1:21">
      <c r="A670" s="9" t="s">
        <v>53</v>
      </c>
      <c r="B670" s="5">
        <v>113704</v>
      </c>
      <c r="C670" s="4" t="s">
        <v>16</v>
      </c>
      <c r="D670" s="4" t="s">
        <v>54</v>
      </c>
      <c r="G670" s="4" t="s">
        <v>18</v>
      </c>
      <c r="H670" s="5">
        <v>50</v>
      </c>
      <c r="L670" s="9" t="s">
        <v>170</v>
      </c>
      <c r="O670" s="4" t="s">
        <v>20</v>
      </c>
      <c r="Q670" s="4" t="s">
        <v>171</v>
      </c>
      <c r="T670" s="1" t="str">
        <f>L670</f>
        <v>DEPOSITO GERAL DE SUPRIMENTOS HOSP. LTDA</v>
      </c>
      <c r="U670" s="1" t="str">
        <f>Q670</f>
        <v>06.224.321/0001-56</v>
      </c>
    </row>
    <row r="671" spans="1:21">
      <c r="A671" s="9" t="s">
        <v>22</v>
      </c>
      <c r="B671" s="4" t="s">
        <v>23</v>
      </c>
      <c r="C671" s="4" t="s">
        <v>24</v>
      </c>
      <c r="G671" s="4" t="s">
        <v>25</v>
      </c>
      <c r="T671" t="s">
        <v>170</v>
      </c>
      <c r="U671" t="s">
        <v>171</v>
      </c>
    </row>
    <row r="672" spans="1:21">
      <c r="B672" s="4" t="s">
        <v>26</v>
      </c>
      <c r="T672" t="s">
        <v>170</v>
      </c>
      <c r="U672" t="s">
        <v>171</v>
      </c>
    </row>
    <row r="673" spans="1:21">
      <c r="G673" s="2" t="s">
        <v>27</v>
      </c>
      <c r="J673" s="8" t="s">
        <v>28</v>
      </c>
      <c r="P673" s="2" t="s">
        <v>29</v>
      </c>
      <c r="T673" t="s">
        <v>170</v>
      </c>
      <c r="U673" t="s">
        <v>171</v>
      </c>
    </row>
    <row r="674" spans="1:21">
      <c r="A674" s="8" t="s">
        <v>30</v>
      </c>
      <c r="D674" s="2" t="s">
        <v>31</v>
      </c>
      <c r="E674" s="2" t="s">
        <v>32</v>
      </c>
      <c r="F674" s="2" t="s">
        <v>33</v>
      </c>
      <c r="G674" s="2" t="s">
        <v>34</v>
      </c>
      <c r="I674" s="2" t="s">
        <v>28</v>
      </c>
      <c r="J674" s="8" t="s">
        <v>34</v>
      </c>
      <c r="K674" s="8" t="s">
        <v>35</v>
      </c>
      <c r="L674" s="8" t="s">
        <v>36</v>
      </c>
      <c r="M674" s="8" t="s">
        <v>37</v>
      </c>
      <c r="O674" s="2" t="s">
        <v>29</v>
      </c>
      <c r="P674" s="2" t="s">
        <v>34</v>
      </c>
      <c r="Q674" s="2" t="s">
        <v>38</v>
      </c>
      <c r="R674" s="2" t="s">
        <v>39</v>
      </c>
      <c r="T674" t="s">
        <v>170</v>
      </c>
      <c r="U674" t="s">
        <v>171</v>
      </c>
    </row>
    <row r="675" spans="1:21">
      <c r="A675" s="11">
        <v>3790</v>
      </c>
      <c r="B675" s="2" t="s">
        <v>224</v>
      </c>
      <c r="D675" s="2" t="s">
        <v>225</v>
      </c>
      <c r="E675" s="17">
        <v>1500</v>
      </c>
      <c r="F675" s="16">
        <v>4.88</v>
      </c>
      <c r="G675" s="16">
        <v>0</v>
      </c>
      <c r="I675" s="16">
        <v>4.88</v>
      </c>
      <c r="J675" s="18">
        <v>0</v>
      </c>
      <c r="K675" s="18">
        <v>0</v>
      </c>
      <c r="L675" s="18">
        <v>0</v>
      </c>
      <c r="M675" s="14">
        <v>0</v>
      </c>
      <c r="N675" s="16">
        <v>0</v>
      </c>
      <c r="O675" s="17">
        <v>7320.3</v>
      </c>
      <c r="Q675" s="2" t="s">
        <v>226</v>
      </c>
      <c r="R675" s="17">
        <v>1500</v>
      </c>
      <c r="T675" t="s">
        <v>170</v>
      </c>
      <c r="U675" t="s">
        <v>171</v>
      </c>
    </row>
    <row r="676" spans="1:21">
      <c r="B676" s="2" t="s">
        <v>227</v>
      </c>
      <c r="T676" t="s">
        <v>170</v>
      </c>
      <c r="U676" t="s">
        <v>171</v>
      </c>
    </row>
    <row r="677" spans="1:21">
      <c r="M677" s="9" t="s">
        <v>49</v>
      </c>
      <c r="P677" s="20">
        <v>7320.3</v>
      </c>
      <c r="T677" t="s">
        <v>170</v>
      </c>
      <c r="U677" t="s">
        <v>171</v>
      </c>
    </row>
    <row r="678" spans="1:21">
      <c r="M678" s="9" t="s">
        <v>50</v>
      </c>
      <c r="P678" s="20">
        <v>7903.89</v>
      </c>
      <c r="T678" t="s">
        <v>170</v>
      </c>
      <c r="U678" t="s">
        <v>171</v>
      </c>
    </row>
    <row r="679" spans="1:21">
      <c r="M679" s="9" t="s">
        <v>51</v>
      </c>
      <c r="P679" s="20">
        <v>64591.7</v>
      </c>
      <c r="T679" t="s">
        <v>170</v>
      </c>
      <c r="U679" t="s">
        <v>171</v>
      </c>
    </row>
    <row r="680" spans="1:21">
      <c r="A680" s="9" t="s">
        <v>13</v>
      </c>
      <c r="B680" s="4" t="s">
        <v>228</v>
      </c>
      <c r="T680" t="s">
        <v>170</v>
      </c>
      <c r="U680" t="s">
        <v>171</v>
      </c>
    </row>
    <row r="681" spans="1:21">
      <c r="A681" s="9" t="s">
        <v>53</v>
      </c>
      <c r="B681" s="5">
        <v>114268</v>
      </c>
      <c r="C681" s="4" t="s">
        <v>16</v>
      </c>
      <c r="D681" s="4" t="s">
        <v>54</v>
      </c>
      <c r="G681" s="4" t="s">
        <v>18</v>
      </c>
      <c r="H681" s="5">
        <v>50</v>
      </c>
      <c r="L681" s="9" t="s">
        <v>170</v>
      </c>
      <c r="O681" s="4" t="s">
        <v>20</v>
      </c>
      <c r="Q681" s="4" t="s">
        <v>171</v>
      </c>
      <c r="T681" s="1" t="str">
        <f>L681</f>
        <v>DEPOSITO GERAL DE SUPRIMENTOS HOSP. LTDA</v>
      </c>
      <c r="U681" s="1" t="str">
        <f>Q681</f>
        <v>06.224.321/0001-56</v>
      </c>
    </row>
    <row r="682" spans="1:21">
      <c r="A682" s="9" t="s">
        <v>22</v>
      </c>
      <c r="B682" s="4" t="s">
        <v>23</v>
      </c>
      <c r="C682" s="4" t="s">
        <v>24</v>
      </c>
      <c r="G682" s="4" t="s">
        <v>25</v>
      </c>
      <c r="T682" t="s">
        <v>170</v>
      </c>
      <c r="U682" t="s">
        <v>171</v>
      </c>
    </row>
    <row r="683" spans="1:21">
      <c r="B683" s="4" t="s">
        <v>26</v>
      </c>
      <c r="T683" t="s">
        <v>170</v>
      </c>
      <c r="U683" t="s">
        <v>171</v>
      </c>
    </row>
    <row r="684" spans="1:21">
      <c r="G684" s="2" t="s">
        <v>27</v>
      </c>
      <c r="J684" s="8" t="s">
        <v>28</v>
      </c>
      <c r="P684" s="2" t="s">
        <v>29</v>
      </c>
      <c r="T684" t="s">
        <v>170</v>
      </c>
      <c r="U684" t="s">
        <v>171</v>
      </c>
    </row>
    <row r="685" spans="1:21">
      <c r="A685" s="8" t="s">
        <v>30</v>
      </c>
      <c r="D685" s="2" t="s">
        <v>31</v>
      </c>
      <c r="E685" s="2" t="s">
        <v>32</v>
      </c>
      <c r="F685" s="2" t="s">
        <v>33</v>
      </c>
      <c r="G685" s="2" t="s">
        <v>34</v>
      </c>
      <c r="I685" s="2" t="s">
        <v>28</v>
      </c>
      <c r="J685" s="8" t="s">
        <v>34</v>
      </c>
      <c r="K685" s="8" t="s">
        <v>35</v>
      </c>
      <c r="L685" s="8" t="s">
        <v>36</v>
      </c>
      <c r="M685" s="8" t="s">
        <v>37</v>
      </c>
      <c r="O685" s="2" t="s">
        <v>29</v>
      </c>
      <c r="P685" s="2" t="s">
        <v>34</v>
      </c>
      <c r="Q685" s="2" t="s">
        <v>38</v>
      </c>
      <c r="R685" s="2" t="s">
        <v>39</v>
      </c>
      <c r="T685" t="s">
        <v>170</v>
      </c>
      <c r="U685" t="s">
        <v>171</v>
      </c>
    </row>
    <row r="686" spans="1:21">
      <c r="A686" s="11">
        <v>3926</v>
      </c>
      <c r="B686" s="2" t="s">
        <v>229</v>
      </c>
      <c r="D686" s="2" t="s">
        <v>230</v>
      </c>
      <c r="E686" s="16">
        <v>18</v>
      </c>
      <c r="F686" s="16">
        <v>6.15</v>
      </c>
      <c r="G686" s="16">
        <v>0</v>
      </c>
      <c r="I686" s="16">
        <v>6.15</v>
      </c>
      <c r="J686" s="18">
        <v>0</v>
      </c>
      <c r="K686" s="18">
        <v>0</v>
      </c>
      <c r="L686" s="18">
        <v>0</v>
      </c>
      <c r="M686" s="14">
        <v>0</v>
      </c>
      <c r="N686" s="16">
        <v>0</v>
      </c>
      <c r="O686" s="16">
        <v>110.7</v>
      </c>
      <c r="Q686" s="2" t="s">
        <v>231</v>
      </c>
      <c r="R686" s="7">
        <v>180000</v>
      </c>
      <c r="T686" t="s">
        <v>170</v>
      </c>
      <c r="U686" t="s">
        <v>171</v>
      </c>
    </row>
    <row r="687" spans="1:21">
      <c r="A687" s="8" t="s">
        <v>232</v>
      </c>
      <c r="T687" t="s">
        <v>170</v>
      </c>
      <c r="U687" t="s">
        <v>171</v>
      </c>
    </row>
    <row r="688" spans="1:21">
      <c r="A688" s="8" t="s">
        <v>233</v>
      </c>
      <c r="T688" t="s">
        <v>170</v>
      </c>
      <c r="U688" t="s">
        <v>171</v>
      </c>
    </row>
    <row r="689" spans="1:21">
      <c r="T689" t="s">
        <v>170</v>
      </c>
      <c r="U689" t="s">
        <v>171</v>
      </c>
    </row>
    <row r="690" spans="1:21">
      <c r="A690" s="12" t="s">
        <v>61</v>
      </c>
      <c r="T690" t="s">
        <v>170</v>
      </c>
      <c r="U690" t="s">
        <v>171</v>
      </c>
    </row>
    <row r="691" spans="1:21">
      <c r="T691" t="s">
        <v>170</v>
      </c>
      <c r="U691" t="s">
        <v>171</v>
      </c>
    </row>
    <row r="692" spans="1:21">
      <c r="A692" s="8" t="s">
        <v>62</v>
      </c>
      <c r="T692" t="s">
        <v>170</v>
      </c>
      <c r="U692" t="s">
        <v>171</v>
      </c>
    </row>
    <row r="693" spans="1:21">
      <c r="T693" t="s">
        <v>170</v>
      </c>
      <c r="U693" t="s">
        <v>171</v>
      </c>
    </row>
    <row r="694" spans="1:21">
      <c r="T694" t="s">
        <v>170</v>
      </c>
      <c r="U694" t="s">
        <v>171</v>
      </c>
    </row>
    <row r="695" spans="1:21">
      <c r="T695" t="s">
        <v>170</v>
      </c>
      <c r="U695" t="s">
        <v>171</v>
      </c>
    </row>
    <row r="696" spans="1:21">
      <c r="T696" t="s">
        <v>170</v>
      </c>
      <c r="U696" t="s">
        <v>171</v>
      </c>
    </row>
    <row r="697" spans="1:21">
      <c r="T697" t="s">
        <v>170</v>
      </c>
      <c r="U697" t="s">
        <v>171</v>
      </c>
    </row>
    <row r="698" spans="1:21">
      <c r="A698" s="8" t="s">
        <v>0</v>
      </c>
      <c r="B698" s="2" t="s">
        <v>1</v>
      </c>
      <c r="C698" s="3">
        <v>16</v>
      </c>
      <c r="D698" s="2" t="s">
        <v>2</v>
      </c>
      <c r="E698" s="3">
        <v>109</v>
      </c>
      <c r="T698" t="s">
        <v>170</v>
      </c>
      <c r="U698" t="s">
        <v>171</v>
      </c>
    </row>
    <row r="699" spans="1:21">
      <c r="A699" s="8" t="s">
        <v>3</v>
      </c>
      <c r="B699" s="2" t="s">
        <v>4</v>
      </c>
      <c r="D699" s="2" t="s">
        <v>5</v>
      </c>
      <c r="T699" t="s">
        <v>170</v>
      </c>
      <c r="U699" t="s">
        <v>171</v>
      </c>
    </row>
    <row r="700" spans="1:21">
      <c r="A700" s="8" t="s">
        <v>6</v>
      </c>
      <c r="B700" s="2" t="s">
        <v>7</v>
      </c>
      <c r="D700" s="2" t="s">
        <v>8</v>
      </c>
      <c r="T700" t="s">
        <v>170</v>
      </c>
      <c r="U700" t="s">
        <v>171</v>
      </c>
    </row>
    <row r="701" spans="1:21">
      <c r="T701" t="s">
        <v>170</v>
      </c>
      <c r="U701" t="s">
        <v>171</v>
      </c>
    </row>
    <row r="702" spans="1:21">
      <c r="A702" s="8" t="s">
        <v>9</v>
      </c>
      <c r="T702" t="s">
        <v>170</v>
      </c>
      <c r="U702" t="s">
        <v>171</v>
      </c>
    </row>
    <row r="703" spans="1:21">
      <c r="A703" s="8" t="s">
        <v>10</v>
      </c>
      <c r="T703" t="s">
        <v>170</v>
      </c>
      <c r="U703" t="s">
        <v>171</v>
      </c>
    </row>
    <row r="704" spans="1:21">
      <c r="A704" s="8" t="s">
        <v>11</v>
      </c>
      <c r="T704" t="s">
        <v>170</v>
      </c>
      <c r="U704" t="s">
        <v>171</v>
      </c>
    </row>
    <row r="705" spans="1:21">
      <c r="A705" s="8" t="s">
        <v>12</v>
      </c>
      <c r="T705" t="s">
        <v>170</v>
      </c>
      <c r="U705" t="s">
        <v>171</v>
      </c>
    </row>
    <row r="706" spans="1:21">
      <c r="T706" t="s">
        <v>170</v>
      </c>
      <c r="U706" t="s">
        <v>171</v>
      </c>
    </row>
    <row r="707" spans="1:21">
      <c r="A707" s="9" t="s">
        <v>13</v>
      </c>
      <c r="B707" s="4" t="s">
        <v>228</v>
      </c>
      <c r="T707" t="s">
        <v>170</v>
      </c>
      <c r="U707" t="s">
        <v>171</v>
      </c>
    </row>
    <row r="708" spans="1:21">
      <c r="A708" s="9" t="s">
        <v>53</v>
      </c>
      <c r="B708" s="5">
        <v>114268</v>
      </c>
      <c r="C708" s="4" t="s">
        <v>16</v>
      </c>
      <c r="D708" s="4" t="s">
        <v>54</v>
      </c>
      <c r="G708" s="4" t="s">
        <v>18</v>
      </c>
      <c r="H708" s="5">
        <v>50</v>
      </c>
      <c r="L708" s="9" t="s">
        <v>170</v>
      </c>
      <c r="N708" s="4" t="s">
        <v>20</v>
      </c>
      <c r="P708" s="4" t="s">
        <v>171</v>
      </c>
      <c r="T708" s="1" t="str">
        <f>L708</f>
        <v>DEPOSITO GERAL DE SUPRIMENTOS HOSP. LTDA</v>
      </c>
      <c r="U708" s="1" t="str">
        <f>P708</f>
        <v>06.224.321/0001-56</v>
      </c>
    </row>
    <row r="709" spans="1:21">
      <c r="A709" s="9" t="s">
        <v>22</v>
      </c>
      <c r="B709" s="4" t="s">
        <v>23</v>
      </c>
      <c r="C709" s="4" t="s">
        <v>24</v>
      </c>
      <c r="G709" s="4" t="s">
        <v>25</v>
      </c>
      <c r="T709" t="s">
        <v>170</v>
      </c>
      <c r="U709" t="s">
        <v>171</v>
      </c>
    </row>
    <row r="710" spans="1:21">
      <c r="A710" s="9" t="s">
        <v>26</v>
      </c>
      <c r="T710" t="s">
        <v>170</v>
      </c>
      <c r="U710" t="s">
        <v>171</v>
      </c>
    </row>
    <row r="711" spans="1:21">
      <c r="G711" s="2" t="s">
        <v>27</v>
      </c>
      <c r="J711" s="8" t="s">
        <v>28</v>
      </c>
      <c r="O711" s="2" t="s">
        <v>29</v>
      </c>
      <c r="T711" t="s">
        <v>170</v>
      </c>
      <c r="U711" t="s">
        <v>171</v>
      </c>
    </row>
    <row r="712" spans="1:21">
      <c r="A712" s="8" t="s">
        <v>30</v>
      </c>
      <c r="D712" s="2" t="s">
        <v>31</v>
      </c>
      <c r="E712" s="2" t="s">
        <v>32</v>
      </c>
      <c r="F712" s="2" t="s">
        <v>33</v>
      </c>
      <c r="G712" s="2" t="s">
        <v>34</v>
      </c>
      <c r="I712" s="2" t="s">
        <v>28</v>
      </c>
      <c r="J712" s="8" t="s">
        <v>34</v>
      </c>
      <c r="K712" s="8" t="s">
        <v>35</v>
      </c>
      <c r="L712" s="8" t="s">
        <v>36</v>
      </c>
      <c r="M712" s="8" t="s">
        <v>37</v>
      </c>
      <c r="N712" s="2" t="s">
        <v>29</v>
      </c>
      <c r="O712" s="2" t="s">
        <v>34</v>
      </c>
      <c r="P712" s="2" t="s">
        <v>38</v>
      </c>
      <c r="Q712" s="2" t="s">
        <v>39</v>
      </c>
      <c r="T712" t="s">
        <v>170</v>
      </c>
      <c r="U712" t="s">
        <v>171</v>
      </c>
    </row>
    <row r="713" spans="1:21">
      <c r="T713" t="s">
        <v>170</v>
      </c>
      <c r="U713" t="s">
        <v>171</v>
      </c>
    </row>
    <row r="714" spans="1:21">
      <c r="A714" s="11">
        <v>3650</v>
      </c>
      <c r="B714" s="2" t="s">
        <v>234</v>
      </c>
      <c r="D714" s="2" t="s">
        <v>41</v>
      </c>
      <c r="E714" s="16">
        <v>100</v>
      </c>
      <c r="F714" s="16">
        <v>0.63</v>
      </c>
      <c r="G714" s="16">
        <v>0</v>
      </c>
      <c r="H714" s="16">
        <v>0.63</v>
      </c>
      <c r="I714" s="16">
        <v>0</v>
      </c>
      <c r="J714" s="18">
        <v>0</v>
      </c>
      <c r="K714" s="18">
        <v>0</v>
      </c>
      <c r="L714" s="14">
        <v>0</v>
      </c>
      <c r="M714" s="18">
        <v>0</v>
      </c>
      <c r="N714" s="16">
        <v>62.77</v>
      </c>
      <c r="P714" s="16">
        <v>1.7009E-3</v>
      </c>
      <c r="Q714" s="7">
        <v>1000000</v>
      </c>
      <c r="T714" t="s">
        <v>170</v>
      </c>
      <c r="U714" t="s">
        <v>171</v>
      </c>
    </row>
    <row r="715" spans="1:21">
      <c r="B715" s="2" t="s">
        <v>235</v>
      </c>
      <c r="T715" t="s">
        <v>170</v>
      </c>
      <c r="U715" t="s">
        <v>171</v>
      </c>
    </row>
    <row r="716" spans="1:21">
      <c r="A716" s="11">
        <v>3790</v>
      </c>
      <c r="B716" s="2" t="s">
        <v>224</v>
      </c>
      <c r="D716" s="2" t="s">
        <v>225</v>
      </c>
      <c r="E716" s="16">
        <v>600</v>
      </c>
      <c r="F716" s="16">
        <v>4.88</v>
      </c>
      <c r="G716" s="16">
        <v>0</v>
      </c>
      <c r="H716" s="16">
        <v>4.88</v>
      </c>
      <c r="I716" s="16">
        <v>0</v>
      </c>
      <c r="J716" s="18">
        <v>0</v>
      </c>
      <c r="K716" s="18">
        <v>0</v>
      </c>
      <c r="L716" s="14">
        <v>0</v>
      </c>
      <c r="M716" s="18">
        <v>0</v>
      </c>
      <c r="N716" s="17">
        <v>2928.12</v>
      </c>
      <c r="P716" s="2" t="s">
        <v>226</v>
      </c>
      <c r="Q716" s="7">
        <v>6000000</v>
      </c>
      <c r="T716" t="s">
        <v>170</v>
      </c>
      <c r="U716" t="s">
        <v>171</v>
      </c>
    </row>
    <row r="717" spans="1:21">
      <c r="B717" s="2" t="s">
        <v>227</v>
      </c>
      <c r="T717" t="s">
        <v>170</v>
      </c>
      <c r="U717" t="s">
        <v>171</v>
      </c>
    </row>
    <row r="718" spans="1:21">
      <c r="L718" s="9" t="s">
        <v>49</v>
      </c>
      <c r="O718" s="20">
        <v>3101.59</v>
      </c>
      <c r="T718" t="s">
        <v>170</v>
      </c>
      <c r="U718" t="s">
        <v>171</v>
      </c>
    </row>
    <row r="719" spans="1:21">
      <c r="L719" s="9" t="s">
        <v>50</v>
      </c>
      <c r="O719" s="20">
        <v>3101.59</v>
      </c>
      <c r="T719" t="s">
        <v>170</v>
      </c>
      <c r="U719" t="s">
        <v>171</v>
      </c>
    </row>
    <row r="720" spans="1:21">
      <c r="L720" s="9" t="s">
        <v>51</v>
      </c>
      <c r="O720" s="20">
        <v>67693.289999999994</v>
      </c>
      <c r="T720" t="s">
        <v>170</v>
      </c>
      <c r="U720" t="s">
        <v>171</v>
      </c>
    </row>
    <row r="721" spans="1:21">
      <c r="A721" s="9" t="s">
        <v>13</v>
      </c>
      <c r="B721" s="4" t="s">
        <v>236</v>
      </c>
      <c r="T721" t="s">
        <v>170</v>
      </c>
      <c r="U721" t="s">
        <v>171</v>
      </c>
    </row>
    <row r="722" spans="1:21">
      <c r="A722" s="9" t="s">
        <v>53</v>
      </c>
      <c r="B722" s="5">
        <v>1020099</v>
      </c>
      <c r="C722" s="4" t="s">
        <v>16</v>
      </c>
      <c r="D722" s="4" t="s">
        <v>54</v>
      </c>
      <c r="G722" s="4" t="s">
        <v>18</v>
      </c>
      <c r="H722" s="5">
        <v>1513</v>
      </c>
      <c r="K722" s="9" t="s">
        <v>237</v>
      </c>
      <c r="N722" s="4" t="s">
        <v>20</v>
      </c>
      <c r="P722" s="4" t="s">
        <v>238</v>
      </c>
      <c r="T722" s="1" t="str">
        <f>K722</f>
        <v>DISTRIBUIDORA  DE  ALIMENTOS  MARFIM  LTDA</v>
      </c>
      <c r="U722" s="1" t="str">
        <f>P722</f>
        <v>04.609.653/0001-23</v>
      </c>
    </row>
    <row r="723" spans="1:21">
      <c r="A723" s="9" t="s">
        <v>22</v>
      </c>
      <c r="B723" s="4" t="s">
        <v>23</v>
      </c>
      <c r="C723" s="4" t="s">
        <v>24</v>
      </c>
      <c r="G723" s="4" t="s">
        <v>25</v>
      </c>
      <c r="T723" t="s">
        <v>237</v>
      </c>
      <c r="U723" t="s">
        <v>238</v>
      </c>
    </row>
    <row r="724" spans="1:21">
      <c r="B724" s="4" t="s">
        <v>26</v>
      </c>
      <c r="T724" t="s">
        <v>237</v>
      </c>
      <c r="U724" t="s">
        <v>238</v>
      </c>
    </row>
    <row r="725" spans="1:21">
      <c r="G725" s="2" t="s">
        <v>27</v>
      </c>
      <c r="I725" s="2" t="s">
        <v>28</v>
      </c>
      <c r="O725" s="2" t="s">
        <v>29</v>
      </c>
      <c r="T725" t="s">
        <v>237</v>
      </c>
      <c r="U725" t="s">
        <v>238</v>
      </c>
    </row>
    <row r="726" spans="1:21">
      <c r="A726" s="8" t="s">
        <v>30</v>
      </c>
      <c r="D726" s="2" t="s">
        <v>31</v>
      </c>
      <c r="E726" s="2" t="s">
        <v>32</v>
      </c>
      <c r="F726" s="2" t="s">
        <v>33</v>
      </c>
      <c r="G726" s="2" t="s">
        <v>34</v>
      </c>
      <c r="H726" s="2" t="s">
        <v>28</v>
      </c>
      <c r="I726" s="2" t="s">
        <v>34</v>
      </c>
      <c r="J726" s="8" t="s">
        <v>35</v>
      </c>
      <c r="K726" s="8" t="s">
        <v>36</v>
      </c>
      <c r="L726" s="8" t="s">
        <v>37</v>
      </c>
      <c r="N726" s="2" t="s">
        <v>29</v>
      </c>
      <c r="O726" s="2" t="s">
        <v>34</v>
      </c>
      <c r="P726" s="2" t="s">
        <v>38</v>
      </c>
      <c r="Q726" s="2" t="s">
        <v>39</v>
      </c>
      <c r="T726" t="s">
        <v>237</v>
      </c>
      <c r="U726" t="s">
        <v>238</v>
      </c>
    </row>
    <row r="727" spans="1:21">
      <c r="A727" s="11">
        <v>1623</v>
      </c>
      <c r="B727" s="2" t="s">
        <v>239</v>
      </c>
      <c r="D727" s="2" t="s">
        <v>240</v>
      </c>
      <c r="E727" s="16">
        <v>160</v>
      </c>
      <c r="F727" s="16">
        <v>5.45</v>
      </c>
      <c r="G727" s="16">
        <v>0</v>
      </c>
      <c r="H727" s="16">
        <v>5.45</v>
      </c>
      <c r="I727" s="16">
        <v>0</v>
      </c>
      <c r="J727" s="18">
        <v>0</v>
      </c>
      <c r="K727" s="18">
        <v>0</v>
      </c>
      <c r="L727" s="14">
        <v>0</v>
      </c>
      <c r="M727" s="18">
        <v>0</v>
      </c>
      <c r="N727" s="16">
        <v>872</v>
      </c>
      <c r="O727" s="16">
        <v>0</v>
      </c>
      <c r="T727" t="s">
        <v>237</v>
      </c>
      <c r="U727" t="s">
        <v>238</v>
      </c>
    </row>
    <row r="728" spans="1:21">
      <c r="L728" s="9" t="s">
        <v>49</v>
      </c>
      <c r="O728" s="19">
        <v>872</v>
      </c>
      <c r="T728" t="s">
        <v>237</v>
      </c>
      <c r="U728" t="s">
        <v>238</v>
      </c>
    </row>
    <row r="729" spans="1:21">
      <c r="A729" s="9" t="s">
        <v>53</v>
      </c>
      <c r="B729" s="5">
        <v>1020100</v>
      </c>
      <c r="C729" s="4" t="s">
        <v>16</v>
      </c>
      <c r="D729" s="4" t="s">
        <v>54</v>
      </c>
      <c r="G729" s="4" t="s">
        <v>18</v>
      </c>
      <c r="H729" s="5">
        <v>1513</v>
      </c>
      <c r="K729" s="9" t="s">
        <v>237</v>
      </c>
      <c r="N729" s="4" t="s">
        <v>20</v>
      </c>
      <c r="P729" s="4" t="s">
        <v>238</v>
      </c>
      <c r="T729" s="1" t="str">
        <f>K729</f>
        <v>DISTRIBUIDORA  DE  ALIMENTOS  MARFIM  LTDA</v>
      </c>
      <c r="U729" s="1" t="str">
        <f>P729</f>
        <v>04.609.653/0001-23</v>
      </c>
    </row>
    <row r="730" spans="1:21">
      <c r="A730" s="9" t="s">
        <v>22</v>
      </c>
      <c r="B730" s="4" t="s">
        <v>23</v>
      </c>
      <c r="C730" s="4" t="s">
        <v>24</v>
      </c>
      <c r="G730" s="4" t="s">
        <v>25</v>
      </c>
      <c r="T730" t="s">
        <v>237</v>
      </c>
      <c r="U730" t="s">
        <v>238</v>
      </c>
    </row>
    <row r="731" spans="1:21">
      <c r="B731" s="4" t="s">
        <v>26</v>
      </c>
      <c r="T731" t="s">
        <v>237</v>
      </c>
      <c r="U731" t="s">
        <v>238</v>
      </c>
    </row>
    <row r="732" spans="1:21">
      <c r="G732" s="2" t="s">
        <v>27</v>
      </c>
      <c r="I732" s="2" t="s">
        <v>28</v>
      </c>
      <c r="O732" s="2" t="s">
        <v>29</v>
      </c>
      <c r="T732" t="s">
        <v>237</v>
      </c>
      <c r="U732" t="s">
        <v>238</v>
      </c>
    </row>
    <row r="733" spans="1:21">
      <c r="A733" s="8" t="s">
        <v>30</v>
      </c>
      <c r="D733" s="2" t="s">
        <v>31</v>
      </c>
      <c r="E733" s="2" t="s">
        <v>32</v>
      </c>
      <c r="F733" s="2" t="s">
        <v>33</v>
      </c>
      <c r="G733" s="2" t="s">
        <v>34</v>
      </c>
      <c r="H733" s="2" t="s">
        <v>28</v>
      </c>
      <c r="I733" s="2" t="s">
        <v>34</v>
      </c>
      <c r="J733" s="8" t="s">
        <v>35</v>
      </c>
      <c r="K733" s="8" t="s">
        <v>36</v>
      </c>
      <c r="L733" s="8" t="s">
        <v>37</v>
      </c>
      <c r="N733" s="2" t="s">
        <v>29</v>
      </c>
      <c r="O733" s="2" t="s">
        <v>34</v>
      </c>
      <c r="P733" s="2" t="s">
        <v>38</v>
      </c>
      <c r="Q733" s="2" t="s">
        <v>39</v>
      </c>
      <c r="T733" t="s">
        <v>237</v>
      </c>
      <c r="U733" t="s">
        <v>238</v>
      </c>
    </row>
    <row r="734" spans="1:21">
      <c r="A734" s="11">
        <v>1820</v>
      </c>
      <c r="B734" s="2" t="s">
        <v>241</v>
      </c>
      <c r="D734" s="2" t="s">
        <v>60</v>
      </c>
      <c r="E734" s="16">
        <v>300</v>
      </c>
      <c r="F734" s="16">
        <v>1.86</v>
      </c>
      <c r="G734" s="16">
        <v>0</v>
      </c>
      <c r="H734" s="16">
        <v>1.86</v>
      </c>
      <c r="I734" s="16">
        <v>0</v>
      </c>
      <c r="J734" s="18">
        <v>0</v>
      </c>
      <c r="K734" s="18">
        <v>0</v>
      </c>
      <c r="L734" s="14">
        <v>0</v>
      </c>
      <c r="M734" s="18">
        <v>0</v>
      </c>
      <c r="N734" s="16">
        <v>558</v>
      </c>
      <c r="O734" s="16">
        <v>0</v>
      </c>
      <c r="T734" t="s">
        <v>237</v>
      </c>
      <c r="U734" t="s">
        <v>238</v>
      </c>
    </row>
    <row r="735" spans="1:21">
      <c r="T735" t="s">
        <v>237</v>
      </c>
      <c r="U735" t="s">
        <v>238</v>
      </c>
    </row>
    <row r="736" spans="1:21">
      <c r="A736" s="12" t="s">
        <v>61</v>
      </c>
      <c r="T736" t="s">
        <v>237</v>
      </c>
      <c r="U736" t="s">
        <v>238</v>
      </c>
    </row>
    <row r="737" spans="1:21">
      <c r="T737" t="s">
        <v>237</v>
      </c>
      <c r="U737" t="s">
        <v>238</v>
      </c>
    </row>
    <row r="738" spans="1:21">
      <c r="A738" s="8" t="s">
        <v>62</v>
      </c>
      <c r="T738" t="s">
        <v>237</v>
      </c>
      <c r="U738" t="s">
        <v>238</v>
      </c>
    </row>
    <row r="739" spans="1:21">
      <c r="T739" t="s">
        <v>237</v>
      </c>
      <c r="U739" t="s">
        <v>238</v>
      </c>
    </row>
    <row r="740" spans="1:21">
      <c r="T740" t="s">
        <v>237</v>
      </c>
      <c r="U740" t="s">
        <v>238</v>
      </c>
    </row>
    <row r="741" spans="1:21">
      <c r="T741" t="s">
        <v>237</v>
      </c>
      <c r="U741" t="s">
        <v>238</v>
      </c>
    </row>
    <row r="742" spans="1:21">
      <c r="T742" t="s">
        <v>237</v>
      </c>
      <c r="U742" t="s">
        <v>238</v>
      </c>
    </row>
    <row r="743" spans="1:21">
      <c r="T743" t="s">
        <v>237</v>
      </c>
      <c r="U743" t="s">
        <v>238</v>
      </c>
    </row>
    <row r="744" spans="1:21">
      <c r="A744" s="8" t="s">
        <v>0</v>
      </c>
      <c r="B744" s="2" t="s">
        <v>1</v>
      </c>
      <c r="C744" s="3">
        <v>17</v>
      </c>
      <c r="D744" s="2" t="s">
        <v>2</v>
      </c>
      <c r="E744" s="3">
        <v>109</v>
      </c>
      <c r="T744" t="s">
        <v>237</v>
      </c>
      <c r="U744" t="s">
        <v>238</v>
      </c>
    </row>
    <row r="745" spans="1:21">
      <c r="A745" s="8" t="s">
        <v>3</v>
      </c>
      <c r="B745" s="2" t="s">
        <v>4</v>
      </c>
      <c r="D745" s="2" t="s">
        <v>5</v>
      </c>
      <c r="T745" t="s">
        <v>237</v>
      </c>
      <c r="U745" t="s">
        <v>238</v>
      </c>
    </row>
    <row r="746" spans="1:21">
      <c r="A746" s="8" t="s">
        <v>6</v>
      </c>
      <c r="B746" s="2" t="s">
        <v>7</v>
      </c>
      <c r="D746" s="2" t="s">
        <v>8</v>
      </c>
      <c r="T746" t="s">
        <v>237</v>
      </c>
      <c r="U746" t="s">
        <v>238</v>
      </c>
    </row>
    <row r="747" spans="1:21">
      <c r="T747" t="s">
        <v>237</v>
      </c>
      <c r="U747" t="s">
        <v>238</v>
      </c>
    </row>
    <row r="748" spans="1:21">
      <c r="A748" s="8" t="s">
        <v>9</v>
      </c>
      <c r="T748" t="s">
        <v>237</v>
      </c>
      <c r="U748" t="s">
        <v>238</v>
      </c>
    </row>
    <row r="749" spans="1:21">
      <c r="A749" s="8" t="s">
        <v>10</v>
      </c>
      <c r="T749" t="s">
        <v>237</v>
      </c>
      <c r="U749" t="s">
        <v>238</v>
      </c>
    </row>
    <row r="750" spans="1:21">
      <c r="A750" s="8" t="s">
        <v>11</v>
      </c>
      <c r="T750" t="s">
        <v>237</v>
      </c>
      <c r="U750" t="s">
        <v>238</v>
      </c>
    </row>
    <row r="751" spans="1:21">
      <c r="A751" s="8" t="s">
        <v>12</v>
      </c>
      <c r="T751" t="s">
        <v>237</v>
      </c>
      <c r="U751" t="s">
        <v>238</v>
      </c>
    </row>
    <row r="752" spans="1:21">
      <c r="T752" t="s">
        <v>237</v>
      </c>
      <c r="U752" t="s">
        <v>238</v>
      </c>
    </row>
    <row r="753" spans="1:21">
      <c r="A753" s="9" t="s">
        <v>13</v>
      </c>
      <c r="C753" s="4" t="s">
        <v>236</v>
      </c>
      <c r="T753" t="s">
        <v>237</v>
      </c>
      <c r="U753" t="s">
        <v>238</v>
      </c>
    </row>
    <row r="754" spans="1:21">
      <c r="A754" s="9" t="s">
        <v>53</v>
      </c>
      <c r="B754" s="5">
        <v>1020100</v>
      </c>
      <c r="D754" s="4" t="s">
        <v>16</v>
      </c>
      <c r="E754" s="4" t="s">
        <v>54</v>
      </c>
      <c r="H754" s="4" t="s">
        <v>18</v>
      </c>
      <c r="I754" s="5">
        <v>1513</v>
      </c>
      <c r="L754" s="9" t="s">
        <v>237</v>
      </c>
      <c r="O754" s="4" t="s">
        <v>20</v>
      </c>
      <c r="Q754" s="4" t="s">
        <v>238</v>
      </c>
      <c r="T754" s="1" t="str">
        <f>L754</f>
        <v>DISTRIBUIDORA  DE  ALIMENTOS  MARFIM  LTDA</v>
      </c>
      <c r="U754" s="1" t="str">
        <f>Q754</f>
        <v>04.609.653/0001-23</v>
      </c>
    </row>
    <row r="755" spans="1:21">
      <c r="B755" s="4" t="s">
        <v>22</v>
      </c>
      <c r="C755" s="4" t="s">
        <v>23</v>
      </c>
      <c r="D755" s="4" t="s">
        <v>24</v>
      </c>
      <c r="H755" s="4" t="s">
        <v>25</v>
      </c>
      <c r="T755" t="s">
        <v>237</v>
      </c>
      <c r="U755" t="s">
        <v>238</v>
      </c>
    </row>
    <row r="756" spans="1:21">
      <c r="B756" s="4" t="s">
        <v>26</v>
      </c>
      <c r="T756" t="s">
        <v>237</v>
      </c>
      <c r="U756" t="s">
        <v>238</v>
      </c>
    </row>
    <row r="757" spans="1:21">
      <c r="H757" s="2" t="s">
        <v>27</v>
      </c>
      <c r="J757" s="8" t="s">
        <v>28</v>
      </c>
      <c r="P757" s="2" t="s">
        <v>29</v>
      </c>
      <c r="T757" t="s">
        <v>237</v>
      </c>
      <c r="U757" t="s">
        <v>238</v>
      </c>
    </row>
    <row r="758" spans="1:21">
      <c r="A758" s="8" t="s">
        <v>30</v>
      </c>
      <c r="E758" s="2" t="s">
        <v>31</v>
      </c>
      <c r="F758" s="2" t="s">
        <v>32</v>
      </c>
      <c r="G758" s="2" t="s">
        <v>33</v>
      </c>
      <c r="H758" s="2" t="s">
        <v>34</v>
      </c>
      <c r="I758" s="2" t="s">
        <v>28</v>
      </c>
      <c r="J758" s="8" t="s">
        <v>34</v>
      </c>
      <c r="K758" s="8" t="s">
        <v>35</v>
      </c>
      <c r="L758" s="8" t="s">
        <v>36</v>
      </c>
      <c r="M758" s="8" t="s">
        <v>242</v>
      </c>
      <c r="N758" s="2" t="s">
        <v>243</v>
      </c>
      <c r="O758" s="2" t="s">
        <v>29</v>
      </c>
      <c r="P758" s="2" t="s">
        <v>34</v>
      </c>
      <c r="Q758" s="2" t="s">
        <v>38</v>
      </c>
      <c r="R758" s="2" t="s">
        <v>39</v>
      </c>
      <c r="T758" t="s">
        <v>237</v>
      </c>
      <c r="U758" t="s">
        <v>238</v>
      </c>
    </row>
    <row r="759" spans="1:21">
      <c r="A759" s="11">
        <v>1581</v>
      </c>
      <c r="C759" s="2" t="s">
        <v>244</v>
      </c>
      <c r="E759" s="2" t="s">
        <v>60</v>
      </c>
      <c r="F759" s="16">
        <v>15</v>
      </c>
      <c r="G759" s="16">
        <v>11.2</v>
      </c>
      <c r="H759" s="16">
        <v>0</v>
      </c>
      <c r="I759" s="16">
        <v>11.2</v>
      </c>
      <c r="J759" s="18">
        <v>0</v>
      </c>
      <c r="K759" s="18">
        <v>0</v>
      </c>
      <c r="L759" s="18">
        <v>0</v>
      </c>
      <c r="M759" s="14">
        <v>0</v>
      </c>
      <c r="N759" s="16">
        <v>0</v>
      </c>
      <c r="O759" s="16">
        <v>168</v>
      </c>
      <c r="P759" s="16">
        <v>0</v>
      </c>
      <c r="T759" t="s">
        <v>237</v>
      </c>
      <c r="U759" t="s">
        <v>238</v>
      </c>
    </row>
    <row r="760" spans="1:21">
      <c r="A760" s="11">
        <v>1629</v>
      </c>
      <c r="C760" s="2" t="s">
        <v>245</v>
      </c>
      <c r="E760" s="2" t="s">
        <v>60</v>
      </c>
      <c r="F760" s="16">
        <v>50</v>
      </c>
      <c r="G760" s="16">
        <v>2.4300000000000002</v>
      </c>
      <c r="H760" s="16">
        <v>0</v>
      </c>
      <c r="I760" s="16">
        <v>2.4300000000000002</v>
      </c>
      <c r="J760" s="18">
        <v>0</v>
      </c>
      <c r="K760" s="18">
        <v>0</v>
      </c>
      <c r="L760" s="18">
        <v>0</v>
      </c>
      <c r="M760" s="14">
        <v>0</v>
      </c>
      <c r="N760" s="16">
        <v>0</v>
      </c>
      <c r="O760" s="16">
        <v>121.5</v>
      </c>
      <c r="P760" s="16">
        <v>0</v>
      </c>
      <c r="T760" t="s">
        <v>237</v>
      </c>
      <c r="U760" t="s">
        <v>238</v>
      </c>
    </row>
    <row r="761" spans="1:21">
      <c r="A761" s="11">
        <v>1874</v>
      </c>
      <c r="C761" s="2" t="s">
        <v>246</v>
      </c>
      <c r="E761" s="2" t="s">
        <v>247</v>
      </c>
      <c r="F761" s="16">
        <v>80</v>
      </c>
      <c r="G761" s="16">
        <v>2.42</v>
      </c>
      <c r="H761" s="16">
        <v>0</v>
      </c>
      <c r="I761" s="16">
        <v>2.42</v>
      </c>
      <c r="J761" s="18">
        <v>0</v>
      </c>
      <c r="K761" s="18">
        <v>0</v>
      </c>
      <c r="L761" s="18">
        <v>0</v>
      </c>
      <c r="M761" s="14">
        <v>0</v>
      </c>
      <c r="N761" s="16">
        <v>0</v>
      </c>
      <c r="O761" s="16">
        <v>193.6</v>
      </c>
      <c r="P761" s="16">
        <v>0</v>
      </c>
      <c r="T761" t="s">
        <v>237</v>
      </c>
      <c r="U761" t="s">
        <v>238</v>
      </c>
    </row>
    <row r="762" spans="1:21">
      <c r="A762" s="11">
        <v>1876</v>
      </c>
      <c r="C762" s="2" t="s">
        <v>248</v>
      </c>
      <c r="E762" s="2" t="s">
        <v>247</v>
      </c>
      <c r="F762" s="16">
        <v>40</v>
      </c>
      <c r="G762" s="16">
        <v>2.2599999999999998</v>
      </c>
      <c r="H762" s="16">
        <v>0</v>
      </c>
      <c r="I762" s="16">
        <v>2.2599999999999998</v>
      </c>
      <c r="J762" s="18">
        <v>0</v>
      </c>
      <c r="K762" s="18">
        <v>0</v>
      </c>
      <c r="L762" s="18">
        <v>0</v>
      </c>
      <c r="M762" s="14">
        <v>0</v>
      </c>
      <c r="N762" s="16">
        <v>0</v>
      </c>
      <c r="O762" s="16">
        <v>90.4</v>
      </c>
      <c r="P762" s="16">
        <v>0</v>
      </c>
      <c r="T762" t="s">
        <v>237</v>
      </c>
      <c r="U762" t="s">
        <v>238</v>
      </c>
    </row>
    <row r="763" spans="1:21">
      <c r="A763" s="11">
        <v>1586</v>
      </c>
      <c r="C763" s="2" t="s">
        <v>249</v>
      </c>
      <c r="E763" s="2" t="s">
        <v>60</v>
      </c>
      <c r="F763" s="16">
        <v>10</v>
      </c>
      <c r="G763" s="16">
        <v>4.1500000000000004</v>
      </c>
      <c r="H763" s="16">
        <v>0</v>
      </c>
      <c r="I763" s="16">
        <v>4.1500000000000004</v>
      </c>
      <c r="J763" s="18">
        <v>0</v>
      </c>
      <c r="K763" s="18">
        <v>0</v>
      </c>
      <c r="L763" s="18">
        <v>0</v>
      </c>
      <c r="M763" s="14">
        <v>0</v>
      </c>
      <c r="N763" s="16">
        <v>0</v>
      </c>
      <c r="O763" s="16">
        <v>41.5</v>
      </c>
      <c r="P763" s="16">
        <v>0</v>
      </c>
      <c r="T763" t="s">
        <v>237</v>
      </c>
      <c r="U763" t="s">
        <v>238</v>
      </c>
    </row>
    <row r="764" spans="1:21">
      <c r="A764" s="11">
        <v>1587</v>
      </c>
      <c r="C764" s="2" t="s">
        <v>250</v>
      </c>
      <c r="E764" s="2" t="s">
        <v>60</v>
      </c>
      <c r="F764" s="16">
        <v>20</v>
      </c>
      <c r="G764" s="16">
        <v>4.1500000000000004</v>
      </c>
      <c r="H764" s="16">
        <v>0</v>
      </c>
      <c r="I764" s="16">
        <v>4.1500000000000004</v>
      </c>
      <c r="J764" s="18">
        <v>0</v>
      </c>
      <c r="K764" s="18">
        <v>0</v>
      </c>
      <c r="L764" s="18">
        <v>0</v>
      </c>
      <c r="M764" s="14">
        <v>0</v>
      </c>
      <c r="N764" s="16">
        <v>0</v>
      </c>
      <c r="O764" s="16">
        <v>83</v>
      </c>
      <c r="P764" s="16">
        <v>0</v>
      </c>
      <c r="T764" t="s">
        <v>237</v>
      </c>
      <c r="U764" t="s">
        <v>238</v>
      </c>
    </row>
    <row r="765" spans="1:21">
      <c r="A765" s="11">
        <v>1803</v>
      </c>
      <c r="C765" s="2" t="s">
        <v>251</v>
      </c>
      <c r="E765" s="2" t="s">
        <v>252</v>
      </c>
      <c r="F765" s="16">
        <v>54</v>
      </c>
      <c r="G765" s="16">
        <v>1.85</v>
      </c>
      <c r="H765" s="16">
        <v>0</v>
      </c>
      <c r="I765" s="16">
        <v>1.85</v>
      </c>
      <c r="J765" s="18">
        <v>0</v>
      </c>
      <c r="K765" s="18">
        <v>0</v>
      </c>
      <c r="L765" s="18">
        <v>0</v>
      </c>
      <c r="M765" s="14">
        <v>0</v>
      </c>
      <c r="N765" s="16">
        <v>0</v>
      </c>
      <c r="O765" s="16">
        <v>99.9</v>
      </c>
      <c r="P765" s="16">
        <v>0</v>
      </c>
      <c r="T765" t="s">
        <v>237</v>
      </c>
      <c r="U765" t="s">
        <v>238</v>
      </c>
    </row>
    <row r="766" spans="1:21">
      <c r="A766" s="11">
        <v>1759</v>
      </c>
      <c r="C766" s="2" t="s">
        <v>253</v>
      </c>
      <c r="E766" s="2" t="s">
        <v>60</v>
      </c>
      <c r="F766" s="16">
        <v>40</v>
      </c>
      <c r="G766" s="16">
        <v>4.45</v>
      </c>
      <c r="H766" s="16">
        <v>0</v>
      </c>
      <c r="I766" s="16">
        <v>4.45</v>
      </c>
      <c r="J766" s="18">
        <v>0</v>
      </c>
      <c r="K766" s="18">
        <v>0</v>
      </c>
      <c r="L766" s="18">
        <v>0</v>
      </c>
      <c r="M766" s="14">
        <v>0</v>
      </c>
      <c r="N766" s="16">
        <v>0</v>
      </c>
      <c r="O766" s="16">
        <v>178</v>
      </c>
      <c r="P766" s="16">
        <v>0</v>
      </c>
      <c r="T766" t="s">
        <v>237</v>
      </c>
      <c r="U766" t="s">
        <v>238</v>
      </c>
    </row>
    <row r="767" spans="1:21">
      <c r="A767" s="11">
        <v>1753</v>
      </c>
      <c r="C767" s="2" t="s">
        <v>254</v>
      </c>
      <c r="E767" s="2" t="s">
        <v>255</v>
      </c>
      <c r="F767" s="16">
        <v>48</v>
      </c>
      <c r="G767" s="16">
        <v>2.19</v>
      </c>
      <c r="H767" s="16">
        <v>0</v>
      </c>
      <c r="I767" s="16">
        <v>2.19</v>
      </c>
      <c r="J767" s="18">
        <v>0</v>
      </c>
      <c r="K767" s="18">
        <v>0</v>
      </c>
      <c r="L767" s="18">
        <v>0</v>
      </c>
      <c r="M767" s="14">
        <v>0</v>
      </c>
      <c r="N767" s="16">
        <v>0</v>
      </c>
      <c r="O767" s="16">
        <v>105.12</v>
      </c>
      <c r="P767" s="16">
        <v>0</v>
      </c>
      <c r="T767" t="s">
        <v>237</v>
      </c>
      <c r="U767" t="s">
        <v>238</v>
      </c>
    </row>
    <row r="768" spans="1:21">
      <c r="C768" s="2" t="s">
        <v>256</v>
      </c>
      <c r="T768" t="s">
        <v>237</v>
      </c>
      <c r="U768" t="s">
        <v>238</v>
      </c>
    </row>
    <row r="769" spans="1:21">
      <c r="A769" s="11">
        <v>1607</v>
      </c>
      <c r="C769" s="2" t="s">
        <v>257</v>
      </c>
      <c r="E769" s="2" t="s">
        <v>60</v>
      </c>
      <c r="F769" s="16">
        <v>40</v>
      </c>
      <c r="G769" s="16">
        <v>2.2000000000000002</v>
      </c>
      <c r="H769" s="16">
        <v>0</v>
      </c>
      <c r="I769" s="16">
        <v>2.2000000000000002</v>
      </c>
      <c r="J769" s="18">
        <v>0</v>
      </c>
      <c r="K769" s="18">
        <v>0</v>
      </c>
      <c r="L769" s="18">
        <v>0</v>
      </c>
      <c r="M769" s="14">
        <v>0</v>
      </c>
      <c r="N769" s="16">
        <v>0</v>
      </c>
      <c r="O769" s="16">
        <v>88</v>
      </c>
      <c r="P769" s="16">
        <v>0</v>
      </c>
      <c r="T769" t="s">
        <v>237</v>
      </c>
      <c r="U769" t="s">
        <v>238</v>
      </c>
    </row>
    <row r="770" spans="1:21">
      <c r="A770" s="11">
        <v>1633</v>
      </c>
      <c r="C770" s="2" t="s">
        <v>258</v>
      </c>
      <c r="E770" s="2" t="s">
        <v>60</v>
      </c>
      <c r="F770" s="16">
        <v>20</v>
      </c>
      <c r="G770" s="16">
        <v>4.0999999999999996</v>
      </c>
      <c r="H770" s="16">
        <v>0</v>
      </c>
      <c r="I770" s="16">
        <v>4.0999999999999996</v>
      </c>
      <c r="J770" s="18">
        <v>0</v>
      </c>
      <c r="K770" s="18">
        <v>0</v>
      </c>
      <c r="L770" s="18">
        <v>0</v>
      </c>
      <c r="M770" s="14">
        <v>0</v>
      </c>
      <c r="N770" s="16">
        <v>0</v>
      </c>
      <c r="O770" s="16">
        <v>82</v>
      </c>
      <c r="P770" s="16">
        <v>0</v>
      </c>
      <c r="T770" t="s">
        <v>237</v>
      </c>
      <c r="U770" t="s">
        <v>238</v>
      </c>
    </row>
    <row r="771" spans="1:21">
      <c r="A771" s="11">
        <v>1780</v>
      </c>
      <c r="C771" s="2" t="s">
        <v>259</v>
      </c>
      <c r="E771" s="2" t="s">
        <v>60</v>
      </c>
      <c r="F771" s="16">
        <v>8</v>
      </c>
      <c r="G771" s="16">
        <v>11.99</v>
      </c>
      <c r="H771" s="16">
        <v>0</v>
      </c>
      <c r="I771" s="16">
        <v>11.99</v>
      </c>
      <c r="J771" s="18">
        <v>0</v>
      </c>
      <c r="K771" s="18">
        <v>0</v>
      </c>
      <c r="L771" s="18">
        <v>0</v>
      </c>
      <c r="M771" s="14">
        <v>0</v>
      </c>
      <c r="N771" s="16">
        <v>0</v>
      </c>
      <c r="O771" s="16">
        <v>95.92</v>
      </c>
      <c r="P771" s="16">
        <v>0</v>
      </c>
      <c r="T771" t="s">
        <v>237</v>
      </c>
      <c r="U771" t="s">
        <v>238</v>
      </c>
    </row>
    <row r="772" spans="1:21">
      <c r="A772" s="11">
        <v>1745</v>
      </c>
      <c r="C772" s="2" t="s">
        <v>260</v>
      </c>
      <c r="E772" s="2" t="s">
        <v>261</v>
      </c>
      <c r="F772" s="16">
        <v>10</v>
      </c>
      <c r="G772" s="16">
        <v>3.2</v>
      </c>
      <c r="H772" s="16">
        <v>0</v>
      </c>
      <c r="I772" s="16">
        <v>3.2</v>
      </c>
      <c r="J772" s="18">
        <v>0</v>
      </c>
      <c r="K772" s="18">
        <v>0</v>
      </c>
      <c r="L772" s="18">
        <v>0</v>
      </c>
      <c r="M772" s="14">
        <v>0</v>
      </c>
      <c r="N772" s="16">
        <v>0</v>
      </c>
      <c r="O772" s="16">
        <v>32</v>
      </c>
      <c r="P772" s="16">
        <v>0</v>
      </c>
      <c r="T772" t="s">
        <v>237</v>
      </c>
      <c r="U772" t="s">
        <v>238</v>
      </c>
    </row>
    <row r="773" spans="1:21">
      <c r="A773" s="11">
        <v>1793</v>
      </c>
      <c r="C773" s="2" t="s">
        <v>262</v>
      </c>
      <c r="E773" s="2" t="s">
        <v>60</v>
      </c>
      <c r="F773" s="16">
        <v>6.8</v>
      </c>
      <c r="G773" s="16">
        <v>3.45</v>
      </c>
      <c r="H773" s="16">
        <v>0</v>
      </c>
      <c r="I773" s="16">
        <v>3.45</v>
      </c>
      <c r="J773" s="18">
        <v>0</v>
      </c>
      <c r="K773" s="18">
        <v>0</v>
      </c>
      <c r="L773" s="18">
        <v>0</v>
      </c>
      <c r="M773" s="14">
        <v>0</v>
      </c>
      <c r="N773" s="16">
        <v>0</v>
      </c>
      <c r="O773" s="16">
        <v>23.46</v>
      </c>
      <c r="P773" s="16">
        <v>0</v>
      </c>
      <c r="T773" t="s">
        <v>237</v>
      </c>
      <c r="U773" t="s">
        <v>238</v>
      </c>
    </row>
    <row r="774" spans="1:21">
      <c r="T774" t="s">
        <v>237</v>
      </c>
      <c r="U774" t="s">
        <v>238</v>
      </c>
    </row>
    <row r="775" spans="1:21">
      <c r="A775" s="12" t="s">
        <v>61</v>
      </c>
      <c r="T775" t="s">
        <v>237</v>
      </c>
      <c r="U775" t="s">
        <v>238</v>
      </c>
    </row>
    <row r="776" spans="1:21">
      <c r="T776" t="s">
        <v>237</v>
      </c>
      <c r="U776" t="s">
        <v>238</v>
      </c>
    </row>
    <row r="777" spans="1:21">
      <c r="A777" s="8" t="s">
        <v>62</v>
      </c>
      <c r="T777" t="s">
        <v>237</v>
      </c>
      <c r="U777" t="s">
        <v>238</v>
      </c>
    </row>
    <row r="778" spans="1:21">
      <c r="T778" t="s">
        <v>237</v>
      </c>
      <c r="U778" t="s">
        <v>238</v>
      </c>
    </row>
    <row r="779" spans="1:21">
      <c r="T779" t="s">
        <v>237</v>
      </c>
      <c r="U779" t="s">
        <v>238</v>
      </c>
    </row>
    <row r="780" spans="1:21">
      <c r="T780" t="s">
        <v>237</v>
      </c>
      <c r="U780" t="s">
        <v>238</v>
      </c>
    </row>
    <row r="781" spans="1:21">
      <c r="T781" t="s">
        <v>237</v>
      </c>
      <c r="U781" t="s">
        <v>238</v>
      </c>
    </row>
    <row r="782" spans="1:21">
      <c r="T782" t="s">
        <v>237</v>
      </c>
      <c r="U782" t="s">
        <v>238</v>
      </c>
    </row>
    <row r="783" spans="1:21">
      <c r="A783" s="8" t="s">
        <v>0</v>
      </c>
      <c r="B783" s="2" t="s">
        <v>1</v>
      </c>
      <c r="C783" s="3">
        <v>18</v>
      </c>
      <c r="D783" s="2" t="s">
        <v>2</v>
      </c>
      <c r="E783" s="3">
        <v>109</v>
      </c>
      <c r="T783" t="s">
        <v>237</v>
      </c>
      <c r="U783" t="s">
        <v>238</v>
      </c>
    </row>
    <row r="784" spans="1:21">
      <c r="A784" s="8" t="s">
        <v>3</v>
      </c>
      <c r="B784" s="2" t="s">
        <v>4</v>
      </c>
      <c r="D784" s="2" t="s">
        <v>5</v>
      </c>
      <c r="T784" t="s">
        <v>237</v>
      </c>
      <c r="U784" t="s">
        <v>238</v>
      </c>
    </row>
    <row r="785" spans="1:21">
      <c r="A785" s="8" t="s">
        <v>6</v>
      </c>
      <c r="B785" s="2" t="s">
        <v>7</v>
      </c>
      <c r="D785" s="2" t="s">
        <v>8</v>
      </c>
      <c r="T785" t="s">
        <v>237</v>
      </c>
      <c r="U785" t="s">
        <v>238</v>
      </c>
    </row>
    <row r="786" spans="1:21">
      <c r="T786" t="s">
        <v>237</v>
      </c>
      <c r="U786" t="s">
        <v>238</v>
      </c>
    </row>
    <row r="787" spans="1:21">
      <c r="A787" s="8" t="s">
        <v>9</v>
      </c>
      <c r="T787" t="s">
        <v>237</v>
      </c>
      <c r="U787" t="s">
        <v>238</v>
      </c>
    </row>
    <row r="788" spans="1:21">
      <c r="A788" s="8" t="s">
        <v>10</v>
      </c>
      <c r="T788" t="s">
        <v>237</v>
      </c>
      <c r="U788" t="s">
        <v>238</v>
      </c>
    </row>
    <row r="789" spans="1:21">
      <c r="A789" s="8" t="s">
        <v>11</v>
      </c>
      <c r="T789" t="s">
        <v>237</v>
      </c>
      <c r="U789" t="s">
        <v>238</v>
      </c>
    </row>
    <row r="790" spans="1:21">
      <c r="A790" s="8" t="s">
        <v>12</v>
      </c>
      <c r="T790" t="s">
        <v>237</v>
      </c>
      <c r="U790" t="s">
        <v>238</v>
      </c>
    </row>
    <row r="791" spans="1:21">
      <c r="T791" t="s">
        <v>237</v>
      </c>
      <c r="U791" t="s">
        <v>238</v>
      </c>
    </row>
    <row r="792" spans="1:21">
      <c r="A792" s="9" t="s">
        <v>13</v>
      </c>
      <c r="B792" s="4" t="s">
        <v>236</v>
      </c>
      <c r="T792" t="s">
        <v>237</v>
      </c>
      <c r="U792" t="s">
        <v>238</v>
      </c>
    </row>
    <row r="793" spans="1:21">
      <c r="A793" s="9" t="s">
        <v>53</v>
      </c>
      <c r="B793" s="5">
        <v>1020100</v>
      </c>
      <c r="C793" s="4" t="s">
        <v>16</v>
      </c>
      <c r="D793" s="4" t="s">
        <v>54</v>
      </c>
      <c r="G793" s="4" t="s">
        <v>18</v>
      </c>
      <c r="H793" s="5">
        <v>1513</v>
      </c>
      <c r="K793" s="9" t="s">
        <v>237</v>
      </c>
      <c r="N793" s="4" t="s">
        <v>20</v>
      </c>
      <c r="P793" s="4" t="s">
        <v>238</v>
      </c>
      <c r="T793" s="1" t="str">
        <f>K793</f>
        <v>DISTRIBUIDORA  DE  ALIMENTOS  MARFIM  LTDA</v>
      </c>
      <c r="U793" s="1" t="str">
        <f>P793</f>
        <v>04.609.653/0001-23</v>
      </c>
    </row>
    <row r="794" spans="1:21">
      <c r="A794" s="9" t="s">
        <v>22</v>
      </c>
      <c r="B794" s="4" t="s">
        <v>23</v>
      </c>
      <c r="C794" s="4" t="s">
        <v>24</v>
      </c>
      <c r="G794" s="4" t="s">
        <v>25</v>
      </c>
      <c r="T794" t="s">
        <v>237</v>
      </c>
      <c r="U794" t="s">
        <v>238</v>
      </c>
    </row>
    <row r="795" spans="1:21">
      <c r="B795" s="4" t="s">
        <v>26</v>
      </c>
      <c r="T795" t="s">
        <v>237</v>
      </c>
      <c r="U795" t="s">
        <v>238</v>
      </c>
    </row>
    <row r="796" spans="1:21">
      <c r="G796" s="2" t="s">
        <v>27</v>
      </c>
      <c r="I796" s="2" t="s">
        <v>28</v>
      </c>
      <c r="O796" s="2" t="s">
        <v>29</v>
      </c>
      <c r="T796" t="s">
        <v>237</v>
      </c>
      <c r="U796" t="s">
        <v>238</v>
      </c>
    </row>
    <row r="797" spans="1:21">
      <c r="A797" s="8" t="s">
        <v>30</v>
      </c>
      <c r="D797" s="2" t="s">
        <v>31</v>
      </c>
      <c r="E797" s="2" t="s">
        <v>32</v>
      </c>
      <c r="F797" s="2" t="s">
        <v>33</v>
      </c>
      <c r="G797" s="2" t="s">
        <v>34</v>
      </c>
      <c r="H797" s="2" t="s">
        <v>28</v>
      </c>
      <c r="I797" s="2" t="s">
        <v>34</v>
      </c>
      <c r="J797" s="8" t="s">
        <v>35</v>
      </c>
      <c r="K797" s="8" t="s">
        <v>36</v>
      </c>
      <c r="L797" s="8" t="s">
        <v>242</v>
      </c>
      <c r="M797" s="8" t="s">
        <v>243</v>
      </c>
      <c r="N797" s="2" t="s">
        <v>29</v>
      </c>
      <c r="O797" s="2" t="s">
        <v>34</v>
      </c>
      <c r="P797" s="2" t="s">
        <v>38</v>
      </c>
      <c r="Q797" s="2" t="s">
        <v>39</v>
      </c>
      <c r="T797" t="s">
        <v>237</v>
      </c>
      <c r="U797" t="s">
        <v>238</v>
      </c>
    </row>
    <row r="798" spans="1:21">
      <c r="A798" s="11">
        <v>1802</v>
      </c>
      <c r="B798" s="2" t="s">
        <v>263</v>
      </c>
      <c r="D798" s="2" t="s">
        <v>60</v>
      </c>
      <c r="E798" s="16">
        <v>10.66</v>
      </c>
      <c r="F798" s="16">
        <v>8.67</v>
      </c>
      <c r="G798" s="16">
        <v>0</v>
      </c>
      <c r="H798" s="16">
        <v>7.27</v>
      </c>
      <c r="I798" s="16">
        <v>0</v>
      </c>
      <c r="J798" s="18">
        <v>0</v>
      </c>
      <c r="K798" s="18">
        <v>0</v>
      </c>
      <c r="L798" s="15">
        <v>0.16</v>
      </c>
      <c r="M798" s="18">
        <v>14.9</v>
      </c>
      <c r="N798" s="16">
        <v>77.569999999999993</v>
      </c>
      <c r="O798" s="16">
        <v>0</v>
      </c>
      <c r="T798" t="s">
        <v>237</v>
      </c>
      <c r="U798" t="s">
        <v>238</v>
      </c>
    </row>
    <row r="799" spans="1:21">
      <c r="A799" s="11">
        <v>2058</v>
      </c>
      <c r="B799" s="2" t="s">
        <v>264</v>
      </c>
      <c r="D799" s="2" t="s">
        <v>58</v>
      </c>
      <c r="E799" s="16">
        <v>50</v>
      </c>
      <c r="F799" s="16">
        <v>15</v>
      </c>
      <c r="G799" s="16">
        <v>0</v>
      </c>
      <c r="H799" s="16">
        <v>15</v>
      </c>
      <c r="I799" s="16">
        <v>0</v>
      </c>
      <c r="J799" s="18">
        <v>0</v>
      </c>
      <c r="K799" s="18">
        <v>0</v>
      </c>
      <c r="L799" s="14">
        <v>0</v>
      </c>
      <c r="M799" s="18">
        <v>0</v>
      </c>
      <c r="N799" s="16">
        <v>750</v>
      </c>
      <c r="O799" s="16">
        <v>0</v>
      </c>
      <c r="T799" t="s">
        <v>237</v>
      </c>
      <c r="U799" t="s">
        <v>238</v>
      </c>
    </row>
    <row r="800" spans="1:21">
      <c r="A800" s="11">
        <v>2004</v>
      </c>
      <c r="B800" s="2" t="s">
        <v>265</v>
      </c>
      <c r="D800" s="2" t="s">
        <v>230</v>
      </c>
      <c r="E800" s="16">
        <v>180</v>
      </c>
      <c r="F800" s="16">
        <v>2.9</v>
      </c>
      <c r="G800" s="16">
        <v>0</v>
      </c>
      <c r="H800" s="16">
        <v>2.9</v>
      </c>
      <c r="I800" s="16">
        <v>0</v>
      </c>
      <c r="J800" s="18">
        <v>0</v>
      </c>
      <c r="K800" s="18">
        <v>0</v>
      </c>
      <c r="L800" s="14">
        <v>0</v>
      </c>
      <c r="M800" s="18">
        <v>0</v>
      </c>
      <c r="N800" s="16">
        <v>522</v>
      </c>
      <c r="O800" s="16">
        <v>0</v>
      </c>
      <c r="T800" t="s">
        <v>237</v>
      </c>
      <c r="U800" t="s">
        <v>238</v>
      </c>
    </row>
    <row r="801" spans="1:21">
      <c r="A801" s="11">
        <v>1610</v>
      </c>
      <c r="B801" s="2" t="s">
        <v>266</v>
      </c>
      <c r="D801" s="2" t="s">
        <v>267</v>
      </c>
      <c r="E801" s="16">
        <v>40</v>
      </c>
      <c r="F801" s="16">
        <v>1.53</v>
      </c>
      <c r="G801" s="16">
        <v>0</v>
      </c>
      <c r="H801" s="16">
        <v>1.53</v>
      </c>
      <c r="I801" s="16">
        <v>0</v>
      </c>
      <c r="J801" s="18">
        <v>0</v>
      </c>
      <c r="K801" s="18">
        <v>0</v>
      </c>
      <c r="L801" s="14">
        <v>0</v>
      </c>
      <c r="M801" s="18">
        <v>0</v>
      </c>
      <c r="N801" s="16">
        <v>61.2</v>
      </c>
      <c r="O801" s="16">
        <v>0</v>
      </c>
      <c r="T801" t="s">
        <v>237</v>
      </c>
      <c r="U801" t="s">
        <v>238</v>
      </c>
    </row>
    <row r="802" spans="1:21">
      <c r="A802" s="11">
        <v>1611</v>
      </c>
      <c r="B802" s="2" t="s">
        <v>268</v>
      </c>
      <c r="D802" s="2" t="s">
        <v>267</v>
      </c>
      <c r="E802" s="16">
        <v>40</v>
      </c>
      <c r="F802" s="16">
        <v>2.5499999999999998</v>
      </c>
      <c r="G802" s="16">
        <v>0</v>
      </c>
      <c r="H802" s="16">
        <v>2.5499999999999998</v>
      </c>
      <c r="I802" s="16">
        <v>0</v>
      </c>
      <c r="J802" s="18">
        <v>0</v>
      </c>
      <c r="K802" s="18">
        <v>0</v>
      </c>
      <c r="L802" s="14">
        <v>0</v>
      </c>
      <c r="M802" s="18">
        <v>0</v>
      </c>
      <c r="N802" s="16">
        <v>102</v>
      </c>
      <c r="O802" s="16">
        <v>0</v>
      </c>
      <c r="T802" t="s">
        <v>237</v>
      </c>
      <c r="U802" t="s">
        <v>238</v>
      </c>
    </row>
    <row r="803" spans="1:21">
      <c r="A803" s="11">
        <v>1751</v>
      </c>
      <c r="B803" s="2" t="s">
        <v>269</v>
      </c>
      <c r="D803" s="2" t="s">
        <v>60</v>
      </c>
      <c r="E803" s="16">
        <v>105</v>
      </c>
      <c r="F803" s="16">
        <v>4.8899999999999997</v>
      </c>
      <c r="G803" s="16">
        <v>0</v>
      </c>
      <c r="H803" s="16">
        <v>4.8899999999999997</v>
      </c>
      <c r="I803" s="16">
        <v>0</v>
      </c>
      <c r="J803" s="18">
        <v>0</v>
      </c>
      <c r="K803" s="18">
        <v>0</v>
      </c>
      <c r="L803" s="14">
        <v>0</v>
      </c>
      <c r="M803" s="18">
        <v>0</v>
      </c>
      <c r="N803" s="16">
        <v>513.45000000000005</v>
      </c>
      <c r="O803" s="16">
        <v>0</v>
      </c>
      <c r="T803" t="s">
        <v>237</v>
      </c>
      <c r="U803" t="s">
        <v>238</v>
      </c>
    </row>
    <row r="804" spans="1:21">
      <c r="B804" s="2" t="s">
        <v>270</v>
      </c>
      <c r="T804" t="s">
        <v>237</v>
      </c>
      <c r="U804" t="s">
        <v>238</v>
      </c>
    </row>
    <row r="805" spans="1:21">
      <c r="A805" s="11">
        <v>1624</v>
      </c>
      <c r="B805" s="2" t="s">
        <v>271</v>
      </c>
      <c r="D805" s="2" t="s">
        <v>60</v>
      </c>
      <c r="E805" s="16">
        <v>10</v>
      </c>
      <c r="F805" s="16">
        <v>2.82</v>
      </c>
      <c r="G805" s="16">
        <v>0</v>
      </c>
      <c r="H805" s="16">
        <v>2.82</v>
      </c>
      <c r="I805" s="16">
        <v>0</v>
      </c>
      <c r="J805" s="18">
        <v>0</v>
      </c>
      <c r="K805" s="18">
        <v>0</v>
      </c>
      <c r="L805" s="14">
        <v>0</v>
      </c>
      <c r="M805" s="18">
        <v>0</v>
      </c>
      <c r="N805" s="16">
        <v>28.2</v>
      </c>
      <c r="O805" s="16">
        <v>0</v>
      </c>
      <c r="T805" t="s">
        <v>237</v>
      </c>
      <c r="U805" t="s">
        <v>238</v>
      </c>
    </row>
    <row r="806" spans="1:21">
      <c r="A806" s="11">
        <v>4952</v>
      </c>
      <c r="B806" s="2" t="s">
        <v>272</v>
      </c>
      <c r="D806" s="2" t="s">
        <v>60</v>
      </c>
      <c r="E806" s="16">
        <v>10</v>
      </c>
      <c r="F806" s="16">
        <v>16.75</v>
      </c>
      <c r="G806" s="16">
        <v>0</v>
      </c>
      <c r="H806" s="16">
        <v>16.75</v>
      </c>
      <c r="I806" s="16">
        <v>0</v>
      </c>
      <c r="J806" s="18">
        <v>0</v>
      </c>
      <c r="K806" s="18">
        <v>0</v>
      </c>
      <c r="L806" s="14">
        <v>0</v>
      </c>
      <c r="M806" s="18">
        <v>0</v>
      </c>
      <c r="N806" s="16">
        <v>167.5</v>
      </c>
      <c r="O806" s="16">
        <v>0</v>
      </c>
      <c r="T806" t="s">
        <v>237</v>
      </c>
      <c r="U806" t="s">
        <v>238</v>
      </c>
    </row>
    <row r="807" spans="1:21">
      <c r="B807" s="2" t="s">
        <v>273</v>
      </c>
      <c r="T807" t="s">
        <v>237</v>
      </c>
      <c r="U807" t="s">
        <v>238</v>
      </c>
    </row>
    <row r="808" spans="1:21">
      <c r="A808" s="11">
        <v>2001</v>
      </c>
      <c r="B808" s="2" t="s">
        <v>274</v>
      </c>
      <c r="D808" s="2" t="s">
        <v>230</v>
      </c>
      <c r="E808" s="16">
        <v>9.9</v>
      </c>
      <c r="F808" s="16">
        <v>3.8</v>
      </c>
      <c r="G808" s="16">
        <v>0</v>
      </c>
      <c r="H808" s="16">
        <v>3.8</v>
      </c>
      <c r="I808" s="16">
        <v>0</v>
      </c>
      <c r="J808" s="18">
        <v>0</v>
      </c>
      <c r="K808" s="18">
        <v>0</v>
      </c>
      <c r="L808" s="14">
        <v>0</v>
      </c>
      <c r="M808" s="18">
        <v>0</v>
      </c>
      <c r="N808" s="16">
        <v>37.619999999999997</v>
      </c>
      <c r="O808" s="16">
        <v>0</v>
      </c>
      <c r="T808" t="s">
        <v>237</v>
      </c>
      <c r="U808" t="s">
        <v>238</v>
      </c>
    </row>
    <row r="809" spans="1:21">
      <c r="A809" s="11">
        <v>1614</v>
      </c>
      <c r="B809" s="2" t="s">
        <v>275</v>
      </c>
      <c r="D809" s="2" t="s">
        <v>60</v>
      </c>
      <c r="E809" s="16">
        <v>40</v>
      </c>
      <c r="F809" s="16">
        <v>3.9</v>
      </c>
      <c r="G809" s="16">
        <v>0</v>
      </c>
      <c r="H809" s="16">
        <v>3.9</v>
      </c>
      <c r="I809" s="16">
        <v>0</v>
      </c>
      <c r="J809" s="18">
        <v>0</v>
      </c>
      <c r="K809" s="18">
        <v>0</v>
      </c>
      <c r="L809" s="14">
        <v>0</v>
      </c>
      <c r="M809" s="18">
        <v>0</v>
      </c>
      <c r="N809" s="16">
        <v>156</v>
      </c>
      <c r="O809" s="16">
        <v>0</v>
      </c>
      <c r="T809" t="s">
        <v>237</v>
      </c>
      <c r="U809" t="s">
        <v>238</v>
      </c>
    </row>
    <row r="810" spans="1:21">
      <c r="A810" s="11">
        <v>1823</v>
      </c>
      <c r="B810" s="2" t="s">
        <v>276</v>
      </c>
      <c r="D810" s="2" t="s">
        <v>277</v>
      </c>
      <c r="E810" s="16">
        <v>40</v>
      </c>
      <c r="F810" s="16">
        <v>3.4</v>
      </c>
      <c r="G810" s="16">
        <v>0</v>
      </c>
      <c r="H810" s="16">
        <v>3.4</v>
      </c>
      <c r="I810" s="16">
        <v>0</v>
      </c>
      <c r="J810" s="18">
        <v>0</v>
      </c>
      <c r="K810" s="18">
        <v>0</v>
      </c>
      <c r="L810" s="14">
        <v>0</v>
      </c>
      <c r="M810" s="18">
        <v>0</v>
      </c>
      <c r="N810" s="16">
        <v>136</v>
      </c>
      <c r="O810" s="16">
        <v>0</v>
      </c>
      <c r="T810" t="s">
        <v>237</v>
      </c>
      <c r="U810" t="s">
        <v>238</v>
      </c>
    </row>
    <row r="811" spans="1:21">
      <c r="A811" s="11">
        <v>1789</v>
      </c>
      <c r="B811" s="2" t="s">
        <v>278</v>
      </c>
      <c r="D811" s="2" t="s">
        <v>60</v>
      </c>
      <c r="E811" s="16">
        <v>5</v>
      </c>
      <c r="F811" s="16">
        <v>11.3</v>
      </c>
      <c r="G811" s="16">
        <v>0</v>
      </c>
      <c r="H811" s="16">
        <v>11.3</v>
      </c>
      <c r="I811" s="16">
        <v>0</v>
      </c>
      <c r="J811" s="18">
        <v>0</v>
      </c>
      <c r="K811" s="18">
        <v>0</v>
      </c>
      <c r="L811" s="14">
        <v>0</v>
      </c>
      <c r="M811" s="18">
        <v>0</v>
      </c>
      <c r="N811" s="16">
        <v>56.5</v>
      </c>
      <c r="O811" s="16">
        <v>0</v>
      </c>
      <c r="T811" t="s">
        <v>237</v>
      </c>
      <c r="U811" t="s">
        <v>238</v>
      </c>
    </row>
    <row r="812" spans="1:21">
      <c r="A812" s="11">
        <v>1814</v>
      </c>
      <c r="B812" s="2" t="s">
        <v>279</v>
      </c>
      <c r="D812" s="2" t="s">
        <v>252</v>
      </c>
      <c r="E812" s="16">
        <v>48</v>
      </c>
      <c r="F812" s="16">
        <v>1.1399999999999999</v>
      </c>
      <c r="G812" s="16">
        <v>0</v>
      </c>
      <c r="H812" s="16">
        <v>1.1399999999999999</v>
      </c>
      <c r="I812" s="16">
        <v>0</v>
      </c>
      <c r="J812" s="18">
        <v>0</v>
      </c>
      <c r="K812" s="18">
        <v>0</v>
      </c>
      <c r="L812" s="14">
        <v>0</v>
      </c>
      <c r="M812" s="18">
        <v>0</v>
      </c>
      <c r="N812" s="16">
        <v>54.72</v>
      </c>
      <c r="O812" s="16">
        <v>0</v>
      </c>
      <c r="T812" t="s">
        <v>237</v>
      </c>
      <c r="U812" t="s">
        <v>238</v>
      </c>
    </row>
    <row r="813" spans="1:21">
      <c r="L813" s="9" t="s">
        <v>49</v>
      </c>
      <c r="O813" s="20">
        <v>4623.16</v>
      </c>
      <c r="T813" t="s">
        <v>237</v>
      </c>
      <c r="U813" t="s">
        <v>238</v>
      </c>
    </row>
    <row r="814" spans="1:21">
      <c r="T814" t="s">
        <v>237</v>
      </c>
      <c r="U814" t="s">
        <v>238</v>
      </c>
    </row>
    <row r="815" spans="1:21">
      <c r="A815" s="12" t="s">
        <v>61</v>
      </c>
      <c r="T815" t="s">
        <v>237</v>
      </c>
      <c r="U815" t="s">
        <v>238</v>
      </c>
    </row>
    <row r="816" spans="1:21">
      <c r="T816" t="s">
        <v>237</v>
      </c>
      <c r="U816" t="s">
        <v>238</v>
      </c>
    </row>
    <row r="817" spans="1:21">
      <c r="A817" s="8" t="s">
        <v>62</v>
      </c>
      <c r="T817" t="s">
        <v>237</v>
      </c>
      <c r="U817" t="s">
        <v>238</v>
      </c>
    </row>
    <row r="818" spans="1:21">
      <c r="T818" t="s">
        <v>237</v>
      </c>
      <c r="U818" t="s">
        <v>238</v>
      </c>
    </row>
    <row r="819" spans="1:21">
      <c r="T819" t="s">
        <v>237</v>
      </c>
      <c r="U819" t="s">
        <v>238</v>
      </c>
    </row>
    <row r="820" spans="1:21">
      <c r="T820" t="s">
        <v>237</v>
      </c>
      <c r="U820" t="s">
        <v>238</v>
      </c>
    </row>
    <row r="821" spans="1:21">
      <c r="T821" t="s">
        <v>237</v>
      </c>
      <c r="U821" t="s">
        <v>238</v>
      </c>
    </row>
    <row r="822" spans="1:21">
      <c r="T822" t="s">
        <v>237</v>
      </c>
      <c r="U822" t="s">
        <v>238</v>
      </c>
    </row>
    <row r="823" spans="1:21">
      <c r="A823" s="8" t="s">
        <v>0</v>
      </c>
      <c r="B823" s="2" t="s">
        <v>1</v>
      </c>
      <c r="C823" s="3">
        <v>19</v>
      </c>
      <c r="D823" s="2" t="s">
        <v>2</v>
      </c>
      <c r="E823" s="3">
        <v>109</v>
      </c>
      <c r="T823" t="s">
        <v>237</v>
      </c>
      <c r="U823" t="s">
        <v>238</v>
      </c>
    </row>
    <row r="824" spans="1:21">
      <c r="A824" s="8" t="s">
        <v>3</v>
      </c>
      <c r="B824" s="2" t="s">
        <v>4</v>
      </c>
      <c r="D824" s="2" t="s">
        <v>5</v>
      </c>
      <c r="T824" t="s">
        <v>237</v>
      </c>
      <c r="U824" t="s">
        <v>238</v>
      </c>
    </row>
    <row r="825" spans="1:21">
      <c r="A825" s="8" t="s">
        <v>6</v>
      </c>
      <c r="B825" s="2" t="s">
        <v>7</v>
      </c>
      <c r="D825" s="2" t="s">
        <v>8</v>
      </c>
      <c r="T825" t="s">
        <v>237</v>
      </c>
      <c r="U825" t="s">
        <v>238</v>
      </c>
    </row>
    <row r="826" spans="1:21">
      <c r="T826" t="s">
        <v>237</v>
      </c>
      <c r="U826" t="s">
        <v>238</v>
      </c>
    </row>
    <row r="827" spans="1:21">
      <c r="A827" s="8" t="s">
        <v>9</v>
      </c>
      <c r="T827" t="s">
        <v>237</v>
      </c>
      <c r="U827" t="s">
        <v>238</v>
      </c>
    </row>
    <row r="828" spans="1:21">
      <c r="A828" s="8" t="s">
        <v>10</v>
      </c>
      <c r="T828" t="s">
        <v>237</v>
      </c>
      <c r="U828" t="s">
        <v>238</v>
      </c>
    </row>
    <row r="829" spans="1:21">
      <c r="A829" s="8" t="s">
        <v>11</v>
      </c>
      <c r="T829" t="s">
        <v>237</v>
      </c>
      <c r="U829" t="s">
        <v>238</v>
      </c>
    </row>
    <row r="830" spans="1:21">
      <c r="A830" s="8" t="s">
        <v>12</v>
      </c>
      <c r="T830" t="s">
        <v>237</v>
      </c>
      <c r="U830" t="s">
        <v>238</v>
      </c>
    </row>
    <row r="831" spans="1:21">
      <c r="T831" t="s">
        <v>237</v>
      </c>
      <c r="U831" t="s">
        <v>238</v>
      </c>
    </row>
    <row r="832" spans="1:21">
      <c r="A832" s="9" t="s">
        <v>13</v>
      </c>
      <c r="B832" s="4" t="s">
        <v>236</v>
      </c>
      <c r="T832" t="s">
        <v>237</v>
      </c>
      <c r="U832" t="s">
        <v>238</v>
      </c>
    </row>
    <row r="833" spans="1:21">
      <c r="L833" s="9" t="s">
        <v>50</v>
      </c>
      <c r="N833" s="20">
        <v>5495.16</v>
      </c>
      <c r="T833" t="s">
        <v>237</v>
      </c>
      <c r="U833" t="s">
        <v>238</v>
      </c>
    </row>
    <row r="834" spans="1:21">
      <c r="L834" s="9" t="s">
        <v>51</v>
      </c>
      <c r="N834" s="20">
        <v>73188.45</v>
      </c>
      <c r="T834" t="s">
        <v>237</v>
      </c>
      <c r="U834" t="s">
        <v>238</v>
      </c>
    </row>
    <row r="835" spans="1:21">
      <c r="A835" s="9" t="s">
        <v>13</v>
      </c>
      <c r="B835" s="4" t="s">
        <v>280</v>
      </c>
      <c r="T835" t="s">
        <v>237</v>
      </c>
      <c r="U835" t="s">
        <v>238</v>
      </c>
    </row>
    <row r="836" spans="1:21">
      <c r="A836" s="9" t="s">
        <v>53</v>
      </c>
      <c r="B836" s="5">
        <v>1020466</v>
      </c>
      <c r="C836" s="4" t="s">
        <v>16</v>
      </c>
      <c r="D836" s="4" t="s">
        <v>54</v>
      </c>
      <c r="G836" s="4" t="s">
        <v>18</v>
      </c>
      <c r="H836" s="5">
        <v>1513</v>
      </c>
      <c r="K836" s="9" t="s">
        <v>237</v>
      </c>
      <c r="N836" s="4" t="s">
        <v>20</v>
      </c>
      <c r="P836" s="4" t="s">
        <v>238</v>
      </c>
      <c r="T836" s="1" t="str">
        <f>K836</f>
        <v>DISTRIBUIDORA  DE  ALIMENTOS  MARFIM  LTDA</v>
      </c>
      <c r="U836" s="1" t="str">
        <f>P836</f>
        <v>04.609.653/0001-23</v>
      </c>
    </row>
    <row r="837" spans="1:21">
      <c r="A837" s="9" t="s">
        <v>22</v>
      </c>
      <c r="B837" s="4" t="s">
        <v>23</v>
      </c>
      <c r="C837" s="4" t="s">
        <v>24</v>
      </c>
      <c r="G837" s="4" t="s">
        <v>25</v>
      </c>
      <c r="T837" t="s">
        <v>237</v>
      </c>
      <c r="U837" t="s">
        <v>238</v>
      </c>
    </row>
    <row r="838" spans="1:21">
      <c r="B838" s="4" t="s">
        <v>26</v>
      </c>
      <c r="T838" t="s">
        <v>237</v>
      </c>
      <c r="U838" t="s">
        <v>238</v>
      </c>
    </row>
    <row r="839" spans="1:21">
      <c r="G839" s="2" t="s">
        <v>27</v>
      </c>
      <c r="I839" s="2" t="s">
        <v>28</v>
      </c>
      <c r="O839" s="2" t="s">
        <v>29</v>
      </c>
      <c r="T839" t="s">
        <v>237</v>
      </c>
      <c r="U839" t="s">
        <v>238</v>
      </c>
    </row>
    <row r="840" spans="1:21">
      <c r="A840" s="8" t="s">
        <v>30</v>
      </c>
      <c r="D840" s="2" t="s">
        <v>31</v>
      </c>
      <c r="E840" s="2" t="s">
        <v>32</v>
      </c>
      <c r="F840" s="2" t="s">
        <v>33</v>
      </c>
      <c r="G840" s="2" t="s">
        <v>34</v>
      </c>
      <c r="H840" s="2" t="s">
        <v>28</v>
      </c>
      <c r="I840" s="2" t="s">
        <v>34</v>
      </c>
      <c r="J840" s="8" t="s">
        <v>35</v>
      </c>
      <c r="K840" s="8" t="s">
        <v>36</v>
      </c>
      <c r="L840" s="8" t="s">
        <v>37</v>
      </c>
      <c r="N840" s="2" t="s">
        <v>29</v>
      </c>
      <c r="O840" s="2" t="s">
        <v>34</v>
      </c>
      <c r="P840" s="2" t="s">
        <v>38</v>
      </c>
      <c r="Q840" s="2" t="s">
        <v>39</v>
      </c>
      <c r="T840" t="s">
        <v>237</v>
      </c>
      <c r="U840" t="s">
        <v>238</v>
      </c>
    </row>
    <row r="841" spans="1:21">
      <c r="A841" s="11">
        <v>1629</v>
      </c>
      <c r="B841" s="2" t="s">
        <v>245</v>
      </c>
      <c r="D841" s="2" t="s">
        <v>60</v>
      </c>
      <c r="E841" s="16">
        <v>200</v>
      </c>
      <c r="F841" s="16">
        <v>2.4300000000000002</v>
      </c>
      <c r="G841" s="16">
        <v>0</v>
      </c>
      <c r="H841" s="16">
        <v>2.4300000000000002</v>
      </c>
      <c r="I841" s="16">
        <v>0</v>
      </c>
      <c r="J841" s="18">
        <v>0</v>
      </c>
      <c r="K841" s="18">
        <v>0</v>
      </c>
      <c r="L841" s="14">
        <v>0</v>
      </c>
      <c r="M841" s="18">
        <v>0</v>
      </c>
      <c r="N841" s="16">
        <v>486</v>
      </c>
      <c r="P841" s="16">
        <v>0</v>
      </c>
      <c r="T841" t="s">
        <v>237</v>
      </c>
      <c r="U841" t="s">
        <v>238</v>
      </c>
    </row>
    <row r="842" spans="1:21">
      <c r="L842" s="9" t="s">
        <v>49</v>
      </c>
      <c r="N842" s="19">
        <v>486</v>
      </c>
      <c r="T842" t="s">
        <v>237</v>
      </c>
      <c r="U842" t="s">
        <v>238</v>
      </c>
    </row>
    <row r="843" spans="1:21">
      <c r="L843" s="9" t="s">
        <v>50</v>
      </c>
      <c r="N843" s="19">
        <v>486</v>
      </c>
      <c r="T843" t="s">
        <v>237</v>
      </c>
      <c r="U843" t="s">
        <v>238</v>
      </c>
    </row>
    <row r="844" spans="1:21">
      <c r="L844" s="9" t="s">
        <v>51</v>
      </c>
      <c r="N844" s="20">
        <v>73674.45</v>
      </c>
      <c r="T844" t="s">
        <v>237</v>
      </c>
      <c r="U844" t="s">
        <v>238</v>
      </c>
    </row>
    <row r="845" spans="1:21">
      <c r="A845" s="9" t="s">
        <v>13</v>
      </c>
      <c r="B845" s="4" t="s">
        <v>52</v>
      </c>
      <c r="T845" t="s">
        <v>237</v>
      </c>
      <c r="U845" t="s">
        <v>238</v>
      </c>
    </row>
    <row r="846" spans="1:21">
      <c r="A846" s="9" t="s">
        <v>53</v>
      </c>
      <c r="B846" s="5">
        <v>11838</v>
      </c>
      <c r="C846" s="4" t="s">
        <v>16</v>
      </c>
      <c r="D846" s="4" t="s">
        <v>54</v>
      </c>
      <c r="G846" s="4" t="s">
        <v>18</v>
      </c>
      <c r="H846" s="5">
        <v>91</v>
      </c>
      <c r="K846" s="9" t="s">
        <v>281</v>
      </c>
      <c r="N846" s="4" t="s">
        <v>20</v>
      </c>
      <c r="P846" s="4" t="s">
        <v>282</v>
      </c>
      <c r="T846" s="1" t="str">
        <f>K846</f>
        <v>DMH PRODUTOS HOSPITALARES LTDA. - EPP</v>
      </c>
      <c r="U846" s="1" t="str">
        <f>P846</f>
        <v>05.044.056/0001-61</v>
      </c>
    </row>
    <row r="847" spans="1:21">
      <c r="A847" s="9" t="s">
        <v>22</v>
      </c>
      <c r="B847" s="4" t="s">
        <v>23</v>
      </c>
      <c r="C847" s="4" t="s">
        <v>24</v>
      </c>
      <c r="G847" s="4" t="s">
        <v>25</v>
      </c>
      <c r="T847" t="s">
        <v>281</v>
      </c>
      <c r="U847" t="s">
        <v>282</v>
      </c>
    </row>
    <row r="848" spans="1:21">
      <c r="B848" s="4" t="s">
        <v>26</v>
      </c>
      <c r="T848" t="s">
        <v>281</v>
      </c>
      <c r="U848" t="s">
        <v>282</v>
      </c>
    </row>
    <row r="849" spans="1:21">
      <c r="G849" s="2" t="s">
        <v>27</v>
      </c>
      <c r="I849" s="2" t="s">
        <v>28</v>
      </c>
      <c r="O849" s="2" t="s">
        <v>29</v>
      </c>
      <c r="T849" t="s">
        <v>281</v>
      </c>
      <c r="U849" t="s">
        <v>282</v>
      </c>
    </row>
    <row r="850" spans="1:21">
      <c r="A850" s="8" t="s">
        <v>30</v>
      </c>
      <c r="D850" s="2" t="s">
        <v>31</v>
      </c>
      <c r="E850" s="2" t="s">
        <v>32</v>
      </c>
      <c r="F850" s="2" t="s">
        <v>33</v>
      </c>
      <c r="G850" s="2" t="s">
        <v>34</v>
      </c>
      <c r="H850" s="2" t="s">
        <v>28</v>
      </c>
      <c r="I850" s="2" t="s">
        <v>34</v>
      </c>
      <c r="J850" s="8" t="s">
        <v>35</v>
      </c>
      <c r="K850" s="8" t="s">
        <v>36</v>
      </c>
      <c r="L850" s="8" t="s">
        <v>37</v>
      </c>
      <c r="N850" s="2" t="s">
        <v>29</v>
      </c>
      <c r="O850" s="2" t="s">
        <v>34</v>
      </c>
      <c r="P850" s="2" t="s">
        <v>38</v>
      </c>
      <c r="Q850" s="2" t="s">
        <v>39</v>
      </c>
      <c r="T850" t="s">
        <v>281</v>
      </c>
      <c r="U850" t="s">
        <v>282</v>
      </c>
    </row>
    <row r="851" spans="1:21">
      <c r="A851" s="11">
        <v>3757</v>
      </c>
      <c r="B851" s="2" t="s">
        <v>283</v>
      </c>
      <c r="D851" s="2" t="s">
        <v>41</v>
      </c>
      <c r="E851" s="16">
        <v>400</v>
      </c>
      <c r="F851" s="16">
        <v>2.0499999999999998</v>
      </c>
      <c r="G851" s="16">
        <v>0</v>
      </c>
      <c r="H851" s="16">
        <v>2.0499999999999998</v>
      </c>
      <c r="I851" s="16">
        <v>0</v>
      </c>
      <c r="J851" s="18">
        <v>0</v>
      </c>
      <c r="K851" s="18">
        <v>0</v>
      </c>
      <c r="L851" s="14">
        <v>0</v>
      </c>
      <c r="M851" s="18">
        <v>0</v>
      </c>
      <c r="N851" s="16">
        <v>820</v>
      </c>
      <c r="P851" s="2" t="s">
        <v>284</v>
      </c>
      <c r="Q851" s="7">
        <v>4000000</v>
      </c>
      <c r="T851" t="s">
        <v>281</v>
      </c>
      <c r="U851" t="s">
        <v>282</v>
      </c>
    </row>
    <row r="852" spans="1:21">
      <c r="B852" s="2" t="s">
        <v>285</v>
      </c>
      <c r="T852" t="s">
        <v>281</v>
      </c>
      <c r="U852" t="s">
        <v>282</v>
      </c>
    </row>
    <row r="853" spans="1:21">
      <c r="A853" s="11">
        <v>3829</v>
      </c>
      <c r="B853" s="2" t="s">
        <v>286</v>
      </c>
      <c r="D853" s="2" t="s">
        <v>41</v>
      </c>
      <c r="E853" s="16">
        <v>20</v>
      </c>
      <c r="F853" s="16">
        <v>2.1</v>
      </c>
      <c r="G853" s="16">
        <v>0</v>
      </c>
      <c r="H853" s="16">
        <v>2.1</v>
      </c>
      <c r="I853" s="16">
        <v>0</v>
      </c>
      <c r="J853" s="18">
        <v>0</v>
      </c>
      <c r="K853" s="18">
        <v>0</v>
      </c>
      <c r="L853" s="14">
        <v>0</v>
      </c>
      <c r="M853" s="18">
        <v>0</v>
      </c>
      <c r="N853" s="16">
        <v>42</v>
      </c>
      <c r="P853" s="16">
        <v>4.6385000000000003E-3</v>
      </c>
      <c r="Q853" s="7">
        <v>200000</v>
      </c>
      <c r="T853" t="s">
        <v>281</v>
      </c>
      <c r="U853" t="s">
        <v>282</v>
      </c>
    </row>
    <row r="854" spans="1:21">
      <c r="B854" s="2" t="s">
        <v>287</v>
      </c>
      <c r="T854" t="s">
        <v>281</v>
      </c>
      <c r="U854" t="s">
        <v>282</v>
      </c>
    </row>
    <row r="855" spans="1:21">
      <c r="B855" s="2" t="s">
        <v>288</v>
      </c>
      <c r="T855" t="s">
        <v>281</v>
      </c>
      <c r="U855" t="s">
        <v>282</v>
      </c>
    </row>
    <row r="856" spans="1:21">
      <c r="B856" s="2" t="s">
        <v>289</v>
      </c>
      <c r="T856" t="s">
        <v>281</v>
      </c>
      <c r="U856" t="s">
        <v>282</v>
      </c>
    </row>
    <row r="857" spans="1:21">
      <c r="L857" s="9" t="s">
        <v>49</v>
      </c>
      <c r="N857" s="19">
        <v>862</v>
      </c>
      <c r="T857" t="s">
        <v>281</v>
      </c>
      <c r="U857" t="s">
        <v>282</v>
      </c>
    </row>
    <row r="858" spans="1:21">
      <c r="A858" s="9" t="s">
        <v>53</v>
      </c>
      <c r="B858" s="5">
        <v>11839</v>
      </c>
      <c r="C858" s="4" t="s">
        <v>16</v>
      </c>
      <c r="D858" s="4" t="s">
        <v>54</v>
      </c>
      <c r="G858" s="4" t="s">
        <v>18</v>
      </c>
      <c r="H858" s="5">
        <v>91</v>
      </c>
      <c r="K858" s="9" t="s">
        <v>281</v>
      </c>
      <c r="N858" s="4" t="s">
        <v>20</v>
      </c>
      <c r="P858" s="4" t="s">
        <v>282</v>
      </c>
      <c r="T858" s="1" t="str">
        <f>K858</f>
        <v>DMH PRODUTOS HOSPITALARES LTDA. - EPP</v>
      </c>
      <c r="U858" s="1" t="str">
        <f>P858</f>
        <v>05.044.056/0001-61</v>
      </c>
    </row>
    <row r="859" spans="1:21">
      <c r="A859" s="9" t="s">
        <v>22</v>
      </c>
      <c r="B859" s="4" t="s">
        <v>23</v>
      </c>
      <c r="C859" s="4" t="s">
        <v>24</v>
      </c>
      <c r="G859" s="4" t="s">
        <v>25</v>
      </c>
      <c r="T859" t="s">
        <v>281</v>
      </c>
      <c r="U859" t="s">
        <v>282</v>
      </c>
    </row>
    <row r="860" spans="1:21">
      <c r="B860" s="4" t="s">
        <v>26</v>
      </c>
      <c r="T860" t="s">
        <v>281</v>
      </c>
      <c r="U860" t="s">
        <v>282</v>
      </c>
    </row>
    <row r="861" spans="1:21">
      <c r="G861" s="2" t="s">
        <v>27</v>
      </c>
      <c r="I861" s="2" t="s">
        <v>28</v>
      </c>
      <c r="O861" s="2" t="s">
        <v>29</v>
      </c>
      <c r="T861" t="s">
        <v>281</v>
      </c>
      <c r="U861" t="s">
        <v>282</v>
      </c>
    </row>
    <row r="862" spans="1:21">
      <c r="A862" s="8" t="s">
        <v>30</v>
      </c>
      <c r="D862" s="2" t="s">
        <v>31</v>
      </c>
      <c r="E862" s="2" t="s">
        <v>32</v>
      </c>
      <c r="F862" s="2" t="s">
        <v>33</v>
      </c>
      <c r="G862" s="2" t="s">
        <v>34</v>
      </c>
      <c r="H862" s="2" t="s">
        <v>28</v>
      </c>
      <c r="I862" s="2" t="s">
        <v>34</v>
      </c>
      <c r="J862" s="8" t="s">
        <v>35</v>
      </c>
      <c r="K862" s="8" t="s">
        <v>36</v>
      </c>
      <c r="L862" s="8" t="s">
        <v>37</v>
      </c>
      <c r="N862" s="2" t="s">
        <v>29</v>
      </c>
      <c r="O862" s="2" t="s">
        <v>34</v>
      </c>
      <c r="P862" s="2" t="s">
        <v>38</v>
      </c>
      <c r="Q862" s="2" t="s">
        <v>39</v>
      </c>
      <c r="T862" t="s">
        <v>281</v>
      </c>
      <c r="U862" t="s">
        <v>282</v>
      </c>
    </row>
    <row r="863" spans="1:21">
      <c r="T863" t="s">
        <v>281</v>
      </c>
      <c r="U863" t="s">
        <v>282</v>
      </c>
    </row>
    <row r="864" spans="1:21">
      <c r="A864" s="12" t="s">
        <v>61</v>
      </c>
      <c r="T864" t="s">
        <v>281</v>
      </c>
      <c r="U864" t="s">
        <v>282</v>
      </c>
    </row>
    <row r="865" spans="1:21">
      <c r="T865" t="s">
        <v>281</v>
      </c>
      <c r="U865" t="s">
        <v>282</v>
      </c>
    </row>
    <row r="866" spans="1:21">
      <c r="A866" s="8" t="s">
        <v>62</v>
      </c>
      <c r="T866" t="s">
        <v>281</v>
      </c>
      <c r="U866" t="s">
        <v>282</v>
      </c>
    </row>
    <row r="867" spans="1:21">
      <c r="T867" t="s">
        <v>281</v>
      </c>
      <c r="U867" t="s">
        <v>282</v>
      </c>
    </row>
    <row r="868" spans="1:21">
      <c r="T868" t="s">
        <v>281</v>
      </c>
      <c r="U868" t="s">
        <v>282</v>
      </c>
    </row>
    <row r="869" spans="1:21">
      <c r="T869" t="s">
        <v>281</v>
      </c>
      <c r="U869" t="s">
        <v>282</v>
      </c>
    </row>
    <row r="870" spans="1:21">
      <c r="T870" t="s">
        <v>281</v>
      </c>
      <c r="U870" t="s">
        <v>282</v>
      </c>
    </row>
    <row r="871" spans="1:21">
      <c r="T871" t="s">
        <v>281</v>
      </c>
      <c r="U871" t="s">
        <v>282</v>
      </c>
    </row>
    <row r="872" spans="1:21">
      <c r="A872" s="8" t="s">
        <v>0</v>
      </c>
      <c r="B872" s="2" t="s">
        <v>1</v>
      </c>
      <c r="C872" s="3">
        <v>20</v>
      </c>
      <c r="D872" s="2" t="s">
        <v>2</v>
      </c>
      <c r="E872" s="3">
        <v>109</v>
      </c>
      <c r="T872" t="s">
        <v>281</v>
      </c>
      <c r="U872" t="s">
        <v>282</v>
      </c>
    </row>
    <row r="873" spans="1:21">
      <c r="A873" s="8" t="s">
        <v>3</v>
      </c>
      <c r="B873" s="2" t="s">
        <v>4</v>
      </c>
      <c r="D873" s="2" t="s">
        <v>5</v>
      </c>
      <c r="T873" t="s">
        <v>281</v>
      </c>
      <c r="U873" t="s">
        <v>282</v>
      </c>
    </row>
    <row r="874" spans="1:21">
      <c r="A874" s="8" t="s">
        <v>6</v>
      </c>
      <c r="B874" s="2" t="s">
        <v>7</v>
      </c>
      <c r="D874" s="2" t="s">
        <v>8</v>
      </c>
      <c r="T874" t="s">
        <v>281</v>
      </c>
      <c r="U874" t="s">
        <v>282</v>
      </c>
    </row>
    <row r="875" spans="1:21">
      <c r="T875" t="s">
        <v>281</v>
      </c>
      <c r="U875" t="s">
        <v>282</v>
      </c>
    </row>
    <row r="876" spans="1:21">
      <c r="A876" s="8" t="s">
        <v>9</v>
      </c>
      <c r="T876" t="s">
        <v>281</v>
      </c>
      <c r="U876" t="s">
        <v>282</v>
      </c>
    </row>
    <row r="877" spans="1:21">
      <c r="A877" s="8" t="s">
        <v>10</v>
      </c>
      <c r="T877" t="s">
        <v>281</v>
      </c>
      <c r="U877" t="s">
        <v>282</v>
      </c>
    </row>
    <row r="878" spans="1:21">
      <c r="A878" s="8" t="s">
        <v>11</v>
      </c>
      <c r="T878" t="s">
        <v>281</v>
      </c>
      <c r="U878" t="s">
        <v>282</v>
      </c>
    </row>
    <row r="879" spans="1:21">
      <c r="A879" s="8" t="s">
        <v>12</v>
      </c>
      <c r="T879" t="s">
        <v>281</v>
      </c>
      <c r="U879" t="s">
        <v>282</v>
      </c>
    </row>
    <row r="880" spans="1:21">
      <c r="T880" t="s">
        <v>281</v>
      </c>
      <c r="U880" t="s">
        <v>282</v>
      </c>
    </row>
    <row r="881" spans="1:21">
      <c r="A881" s="9" t="s">
        <v>13</v>
      </c>
      <c r="C881" s="4" t="s">
        <v>52</v>
      </c>
      <c r="T881" t="s">
        <v>281</v>
      </c>
      <c r="U881" t="s">
        <v>282</v>
      </c>
    </row>
    <row r="882" spans="1:21">
      <c r="A882" s="9" t="s">
        <v>53</v>
      </c>
      <c r="B882" s="5">
        <v>11839</v>
      </c>
      <c r="D882" s="4" t="s">
        <v>16</v>
      </c>
      <c r="E882" s="4" t="s">
        <v>54</v>
      </c>
      <c r="H882" s="4" t="s">
        <v>18</v>
      </c>
      <c r="I882" s="5">
        <v>91</v>
      </c>
      <c r="M882" s="9" t="s">
        <v>281</v>
      </c>
      <c r="P882" s="4" t="s">
        <v>20</v>
      </c>
      <c r="R882" s="4" t="s">
        <v>282</v>
      </c>
      <c r="T882" s="1" t="str">
        <f>M882</f>
        <v>DMH PRODUTOS HOSPITALARES LTDA. - EPP</v>
      </c>
      <c r="U882" s="1" t="str">
        <f>R882</f>
        <v>05.044.056/0001-61</v>
      </c>
    </row>
    <row r="883" spans="1:21">
      <c r="B883" s="4" t="s">
        <v>22</v>
      </c>
      <c r="C883" s="4" t="s">
        <v>23</v>
      </c>
      <c r="D883" s="4" t="s">
        <v>24</v>
      </c>
      <c r="H883" s="4" t="s">
        <v>25</v>
      </c>
      <c r="T883" t="s">
        <v>281</v>
      </c>
      <c r="U883" t="s">
        <v>282</v>
      </c>
    </row>
    <row r="884" spans="1:21">
      <c r="B884" s="4" t="s">
        <v>26</v>
      </c>
      <c r="T884" t="s">
        <v>281</v>
      </c>
      <c r="U884" t="s">
        <v>282</v>
      </c>
    </row>
    <row r="885" spans="1:21">
      <c r="H885" s="2" t="s">
        <v>27</v>
      </c>
      <c r="K885" s="8" t="s">
        <v>28</v>
      </c>
      <c r="Q885" s="2" t="s">
        <v>29</v>
      </c>
      <c r="T885" t="s">
        <v>281</v>
      </c>
      <c r="U885" t="s">
        <v>282</v>
      </c>
    </row>
    <row r="886" spans="1:21">
      <c r="A886" s="8" t="s">
        <v>30</v>
      </c>
      <c r="E886" s="2" t="s">
        <v>31</v>
      </c>
      <c r="F886" s="2" t="s">
        <v>32</v>
      </c>
      <c r="G886" s="2" t="s">
        <v>33</v>
      </c>
      <c r="H886" s="2" t="s">
        <v>34</v>
      </c>
      <c r="J886" s="8" t="s">
        <v>28</v>
      </c>
      <c r="K886" s="8" t="s">
        <v>34</v>
      </c>
      <c r="L886" s="8" t="s">
        <v>35</v>
      </c>
      <c r="M886" s="8" t="s">
        <v>36</v>
      </c>
      <c r="N886" s="2" t="s">
        <v>37</v>
      </c>
      <c r="P886" s="2" t="s">
        <v>29</v>
      </c>
      <c r="Q886" s="2" t="s">
        <v>34</v>
      </c>
      <c r="R886" s="2" t="s">
        <v>38</v>
      </c>
      <c r="S886" s="2" t="s">
        <v>39</v>
      </c>
      <c r="T886" t="s">
        <v>281</v>
      </c>
      <c r="U886" t="s">
        <v>282</v>
      </c>
    </row>
    <row r="887" spans="1:21">
      <c r="A887" s="11">
        <v>3946</v>
      </c>
      <c r="C887" s="2" t="s">
        <v>290</v>
      </c>
      <c r="E887" s="2" t="s">
        <v>41</v>
      </c>
      <c r="F887" s="16">
        <v>1</v>
      </c>
      <c r="G887" s="16">
        <v>100</v>
      </c>
      <c r="I887" s="16">
        <v>0</v>
      </c>
      <c r="J887" s="18">
        <v>100</v>
      </c>
      <c r="K887" s="18">
        <v>0</v>
      </c>
      <c r="L887" s="18">
        <v>0</v>
      </c>
      <c r="M887" s="18">
        <v>0</v>
      </c>
      <c r="N887" s="6">
        <v>0</v>
      </c>
      <c r="O887" s="16">
        <v>0</v>
      </c>
      <c r="P887" s="16">
        <v>100</v>
      </c>
      <c r="R887" s="2" t="s">
        <v>291</v>
      </c>
      <c r="S887" s="7">
        <v>10000</v>
      </c>
      <c r="T887" t="s">
        <v>281</v>
      </c>
      <c r="U887" t="s">
        <v>282</v>
      </c>
    </row>
    <row r="888" spans="1:21">
      <c r="C888" s="2" t="s">
        <v>292</v>
      </c>
      <c r="T888" t="s">
        <v>281</v>
      </c>
      <c r="U888" t="s">
        <v>282</v>
      </c>
    </row>
    <row r="889" spans="1:21">
      <c r="A889" s="11">
        <v>3945</v>
      </c>
      <c r="C889" s="2" t="s">
        <v>293</v>
      </c>
      <c r="E889" s="2" t="s">
        <v>41</v>
      </c>
      <c r="F889" s="16">
        <v>3</v>
      </c>
      <c r="G889" s="16">
        <v>75</v>
      </c>
      <c r="I889" s="16">
        <v>0</v>
      </c>
      <c r="J889" s="18">
        <v>75</v>
      </c>
      <c r="K889" s="18">
        <v>0</v>
      </c>
      <c r="L889" s="18">
        <v>0</v>
      </c>
      <c r="M889" s="18">
        <v>0</v>
      </c>
      <c r="N889" s="6">
        <v>0</v>
      </c>
      <c r="O889" s="16">
        <v>0</v>
      </c>
      <c r="P889" s="16">
        <v>225</v>
      </c>
      <c r="R889" s="2" t="s">
        <v>294</v>
      </c>
      <c r="S889" s="7">
        <v>30000</v>
      </c>
      <c r="T889" t="s">
        <v>281</v>
      </c>
      <c r="U889" t="s">
        <v>282</v>
      </c>
    </row>
    <row r="890" spans="1:21">
      <c r="C890" s="2" t="s">
        <v>292</v>
      </c>
      <c r="T890" t="s">
        <v>281</v>
      </c>
      <c r="U890" t="s">
        <v>282</v>
      </c>
    </row>
    <row r="891" spans="1:21">
      <c r="A891" s="11">
        <v>3948</v>
      </c>
      <c r="C891" s="2" t="s">
        <v>295</v>
      </c>
      <c r="E891" s="2" t="s">
        <v>41</v>
      </c>
      <c r="F891" s="16">
        <v>5</v>
      </c>
      <c r="G891" s="16">
        <v>150</v>
      </c>
      <c r="I891" s="16">
        <v>0</v>
      </c>
      <c r="J891" s="18">
        <v>150</v>
      </c>
      <c r="K891" s="18">
        <v>0</v>
      </c>
      <c r="L891" s="18">
        <v>0</v>
      </c>
      <c r="M891" s="18">
        <v>0</v>
      </c>
      <c r="N891" s="6">
        <v>0</v>
      </c>
      <c r="O891" s="16">
        <v>0</v>
      </c>
      <c r="P891" s="16">
        <v>750</v>
      </c>
      <c r="R891" s="2" t="s">
        <v>296</v>
      </c>
      <c r="S891" s="7">
        <v>50000</v>
      </c>
      <c r="T891" t="s">
        <v>281</v>
      </c>
      <c r="U891" t="s">
        <v>282</v>
      </c>
    </row>
    <row r="892" spans="1:21">
      <c r="C892" s="2" t="s">
        <v>292</v>
      </c>
      <c r="T892" t="s">
        <v>281</v>
      </c>
      <c r="U892" t="s">
        <v>282</v>
      </c>
    </row>
    <row r="893" spans="1:21">
      <c r="N893" s="4" t="s">
        <v>49</v>
      </c>
      <c r="R893" s="20">
        <v>1075</v>
      </c>
      <c r="T893" t="s">
        <v>281</v>
      </c>
      <c r="U893" t="s">
        <v>282</v>
      </c>
    </row>
    <row r="894" spans="1:21">
      <c r="A894" s="9" t="s">
        <v>53</v>
      </c>
      <c r="B894" s="5">
        <v>11840</v>
      </c>
      <c r="D894" s="4" t="s">
        <v>16</v>
      </c>
      <c r="E894" s="4" t="s">
        <v>54</v>
      </c>
      <c r="H894" s="4" t="s">
        <v>18</v>
      </c>
      <c r="I894" s="5">
        <v>91</v>
      </c>
      <c r="M894" s="9" t="s">
        <v>281</v>
      </c>
      <c r="P894" s="4" t="s">
        <v>20</v>
      </c>
      <c r="R894" s="4" t="s">
        <v>282</v>
      </c>
      <c r="T894" s="1" t="str">
        <f>M894</f>
        <v>DMH PRODUTOS HOSPITALARES LTDA. - EPP</v>
      </c>
      <c r="U894" s="1" t="str">
        <f>R894</f>
        <v>05.044.056/0001-61</v>
      </c>
    </row>
    <row r="895" spans="1:21">
      <c r="B895" s="4" t="s">
        <v>22</v>
      </c>
      <c r="C895" s="4" t="s">
        <v>23</v>
      </c>
      <c r="D895" s="4" t="s">
        <v>24</v>
      </c>
      <c r="H895" s="4" t="s">
        <v>25</v>
      </c>
      <c r="T895" t="s">
        <v>281</v>
      </c>
      <c r="U895" t="s">
        <v>282</v>
      </c>
    </row>
    <row r="896" spans="1:21">
      <c r="B896" s="4" t="s">
        <v>26</v>
      </c>
      <c r="T896" t="s">
        <v>281</v>
      </c>
      <c r="U896" t="s">
        <v>282</v>
      </c>
    </row>
    <row r="897" spans="1:21">
      <c r="H897" s="2" t="s">
        <v>27</v>
      </c>
      <c r="K897" s="8" t="s">
        <v>28</v>
      </c>
      <c r="Q897" s="2" t="s">
        <v>29</v>
      </c>
      <c r="T897" t="s">
        <v>281</v>
      </c>
      <c r="U897" t="s">
        <v>282</v>
      </c>
    </row>
    <row r="898" spans="1:21">
      <c r="A898" s="8" t="s">
        <v>30</v>
      </c>
      <c r="E898" s="2" t="s">
        <v>31</v>
      </c>
      <c r="F898" s="2" t="s">
        <v>32</v>
      </c>
      <c r="G898" s="2" t="s">
        <v>33</v>
      </c>
      <c r="H898" s="2" t="s">
        <v>34</v>
      </c>
      <c r="J898" s="8" t="s">
        <v>28</v>
      </c>
      <c r="K898" s="8" t="s">
        <v>34</v>
      </c>
      <c r="L898" s="8" t="s">
        <v>35</v>
      </c>
      <c r="M898" s="8" t="s">
        <v>36</v>
      </c>
      <c r="N898" s="2" t="s">
        <v>37</v>
      </c>
      <c r="P898" s="2" t="s">
        <v>29</v>
      </c>
      <c r="Q898" s="2" t="s">
        <v>34</v>
      </c>
      <c r="R898" s="2" t="s">
        <v>38</v>
      </c>
      <c r="S898" s="2" t="s">
        <v>39</v>
      </c>
      <c r="T898" t="s">
        <v>281</v>
      </c>
      <c r="U898" t="s">
        <v>282</v>
      </c>
    </row>
    <row r="899" spans="1:21">
      <c r="A899" s="11">
        <v>3938</v>
      </c>
      <c r="C899" s="2" t="s">
        <v>297</v>
      </c>
      <c r="E899" s="2" t="s">
        <v>41</v>
      </c>
      <c r="F899" s="16">
        <v>120</v>
      </c>
      <c r="G899" s="16">
        <v>2.08</v>
      </c>
      <c r="I899" s="16">
        <v>0</v>
      </c>
      <c r="J899" s="18">
        <v>2.08</v>
      </c>
      <c r="K899" s="18">
        <v>0</v>
      </c>
      <c r="L899" s="18">
        <v>0</v>
      </c>
      <c r="M899" s="18">
        <v>0</v>
      </c>
      <c r="N899" s="6">
        <v>0</v>
      </c>
      <c r="O899" s="16">
        <v>0</v>
      </c>
      <c r="P899" s="16">
        <v>249.6</v>
      </c>
      <c r="R899" s="2" t="s">
        <v>298</v>
      </c>
      <c r="S899" s="7">
        <v>1200000</v>
      </c>
      <c r="T899" t="s">
        <v>281</v>
      </c>
      <c r="U899" t="s">
        <v>282</v>
      </c>
    </row>
    <row r="900" spans="1:21">
      <c r="C900" s="2" t="s">
        <v>299</v>
      </c>
      <c r="T900" t="s">
        <v>281</v>
      </c>
      <c r="U900" t="s">
        <v>282</v>
      </c>
    </row>
    <row r="901" spans="1:21">
      <c r="A901" s="11">
        <v>3942</v>
      </c>
      <c r="C901" s="2" t="s">
        <v>300</v>
      </c>
      <c r="E901" s="2" t="s">
        <v>41</v>
      </c>
      <c r="F901" s="16">
        <v>120</v>
      </c>
      <c r="G901" s="16">
        <v>2.35</v>
      </c>
      <c r="I901" s="16">
        <v>0</v>
      </c>
      <c r="J901" s="18">
        <v>2.35</v>
      </c>
      <c r="K901" s="18">
        <v>0</v>
      </c>
      <c r="L901" s="18">
        <v>0</v>
      </c>
      <c r="M901" s="18">
        <v>0</v>
      </c>
      <c r="N901" s="6">
        <v>0</v>
      </c>
      <c r="O901" s="16">
        <v>0</v>
      </c>
      <c r="P901" s="16">
        <v>282</v>
      </c>
      <c r="R901" s="2" t="s">
        <v>301</v>
      </c>
      <c r="S901" s="7">
        <v>1200000</v>
      </c>
      <c r="T901" t="s">
        <v>281</v>
      </c>
      <c r="U901" t="s">
        <v>282</v>
      </c>
    </row>
    <row r="902" spans="1:21">
      <c r="C902" s="2" t="s">
        <v>302</v>
      </c>
      <c r="T902" t="s">
        <v>281</v>
      </c>
      <c r="U902" t="s">
        <v>282</v>
      </c>
    </row>
    <row r="903" spans="1:21">
      <c r="A903" s="11">
        <v>4599</v>
      </c>
      <c r="C903" s="2" t="s">
        <v>300</v>
      </c>
      <c r="E903" s="2" t="s">
        <v>41</v>
      </c>
      <c r="F903" s="16">
        <v>120</v>
      </c>
      <c r="G903" s="16">
        <v>1.36</v>
      </c>
      <c r="I903" s="16">
        <v>0</v>
      </c>
      <c r="J903" s="18">
        <v>1.36</v>
      </c>
      <c r="K903" s="18">
        <v>0</v>
      </c>
      <c r="L903" s="18">
        <v>0</v>
      </c>
      <c r="M903" s="18">
        <v>0</v>
      </c>
      <c r="N903" s="6">
        <v>0</v>
      </c>
      <c r="O903" s="16">
        <v>0</v>
      </c>
      <c r="P903" s="16">
        <v>163.19999999999999</v>
      </c>
      <c r="R903" s="2" t="s">
        <v>303</v>
      </c>
      <c r="S903" s="7">
        <v>1200000</v>
      </c>
      <c r="T903" t="s">
        <v>281</v>
      </c>
      <c r="U903" t="s">
        <v>282</v>
      </c>
    </row>
    <row r="904" spans="1:21">
      <c r="C904" s="2" t="s">
        <v>304</v>
      </c>
      <c r="T904" t="s">
        <v>281</v>
      </c>
      <c r="U904" t="s">
        <v>282</v>
      </c>
    </row>
    <row r="905" spans="1:21">
      <c r="N905" s="4" t="s">
        <v>49</v>
      </c>
      <c r="R905" s="19">
        <v>694.8</v>
      </c>
      <c r="T905" t="s">
        <v>281</v>
      </c>
      <c r="U905" t="s">
        <v>282</v>
      </c>
    </row>
    <row r="906" spans="1:21">
      <c r="N906" s="4" t="s">
        <v>50</v>
      </c>
      <c r="R906" s="20">
        <v>2631.8</v>
      </c>
      <c r="T906" t="s">
        <v>281</v>
      </c>
      <c r="U906" t="s">
        <v>282</v>
      </c>
    </row>
    <row r="907" spans="1:21">
      <c r="N907" s="4" t="s">
        <v>51</v>
      </c>
      <c r="R907" s="20">
        <v>76306.25</v>
      </c>
      <c r="T907" t="s">
        <v>281</v>
      </c>
      <c r="U907" t="s">
        <v>282</v>
      </c>
    </row>
    <row r="908" spans="1:21">
      <c r="A908" s="9" t="s">
        <v>13</v>
      </c>
      <c r="C908" s="4" t="s">
        <v>135</v>
      </c>
      <c r="T908" t="s">
        <v>281</v>
      </c>
      <c r="U908" t="s">
        <v>282</v>
      </c>
    </row>
    <row r="909" spans="1:21">
      <c r="T909" t="s">
        <v>281</v>
      </c>
      <c r="U909" t="s">
        <v>282</v>
      </c>
    </row>
    <row r="910" spans="1:21">
      <c r="A910" s="12" t="s">
        <v>61</v>
      </c>
      <c r="T910" t="s">
        <v>281</v>
      </c>
      <c r="U910" t="s">
        <v>282</v>
      </c>
    </row>
    <row r="911" spans="1:21">
      <c r="T911" t="s">
        <v>281</v>
      </c>
      <c r="U911" t="s">
        <v>282</v>
      </c>
    </row>
    <row r="912" spans="1:21">
      <c r="A912" s="8" t="s">
        <v>62</v>
      </c>
      <c r="T912" t="s">
        <v>281</v>
      </c>
      <c r="U912" t="s">
        <v>282</v>
      </c>
    </row>
    <row r="913" spans="1:21">
      <c r="T913" t="s">
        <v>281</v>
      </c>
      <c r="U913" t="s">
        <v>282</v>
      </c>
    </row>
    <row r="914" spans="1:21">
      <c r="T914" t="s">
        <v>281</v>
      </c>
      <c r="U914" t="s">
        <v>282</v>
      </c>
    </row>
    <row r="915" spans="1:21">
      <c r="T915" t="s">
        <v>281</v>
      </c>
      <c r="U915" t="s">
        <v>282</v>
      </c>
    </row>
    <row r="916" spans="1:21">
      <c r="T916" t="s">
        <v>281</v>
      </c>
      <c r="U916" t="s">
        <v>282</v>
      </c>
    </row>
    <row r="917" spans="1:21">
      <c r="T917" t="s">
        <v>281</v>
      </c>
      <c r="U917" t="s">
        <v>282</v>
      </c>
    </row>
    <row r="918" spans="1:21">
      <c r="A918" s="8" t="s">
        <v>0</v>
      </c>
      <c r="B918" s="2" t="s">
        <v>1</v>
      </c>
      <c r="C918" s="3">
        <v>21</v>
      </c>
      <c r="D918" s="2" t="s">
        <v>2</v>
      </c>
      <c r="E918" s="3">
        <v>109</v>
      </c>
      <c r="T918" t="s">
        <v>281</v>
      </c>
      <c r="U918" t="s">
        <v>282</v>
      </c>
    </row>
    <row r="919" spans="1:21">
      <c r="A919" s="8" t="s">
        <v>3</v>
      </c>
      <c r="B919" s="2" t="s">
        <v>4</v>
      </c>
      <c r="D919" s="2" t="s">
        <v>5</v>
      </c>
      <c r="T919" t="s">
        <v>281</v>
      </c>
      <c r="U919" t="s">
        <v>282</v>
      </c>
    </row>
    <row r="920" spans="1:21">
      <c r="A920" s="8" t="s">
        <v>6</v>
      </c>
      <c r="B920" s="2" t="s">
        <v>7</v>
      </c>
      <c r="D920" s="2" t="s">
        <v>8</v>
      </c>
      <c r="T920" t="s">
        <v>281</v>
      </c>
      <c r="U920" t="s">
        <v>282</v>
      </c>
    </row>
    <row r="921" spans="1:21">
      <c r="T921" t="s">
        <v>281</v>
      </c>
      <c r="U921" t="s">
        <v>282</v>
      </c>
    </row>
    <row r="922" spans="1:21">
      <c r="A922" s="8" t="s">
        <v>9</v>
      </c>
      <c r="T922" t="s">
        <v>281</v>
      </c>
      <c r="U922" t="s">
        <v>282</v>
      </c>
    </row>
    <row r="923" spans="1:21">
      <c r="A923" s="8" t="s">
        <v>10</v>
      </c>
      <c r="T923" t="s">
        <v>281</v>
      </c>
      <c r="U923" t="s">
        <v>282</v>
      </c>
    </row>
    <row r="924" spans="1:21">
      <c r="A924" s="8" t="s">
        <v>11</v>
      </c>
      <c r="T924" t="s">
        <v>281</v>
      </c>
      <c r="U924" t="s">
        <v>282</v>
      </c>
    </row>
    <row r="925" spans="1:21">
      <c r="A925" s="8" t="s">
        <v>12</v>
      </c>
      <c r="T925" t="s">
        <v>281</v>
      </c>
      <c r="U925" t="s">
        <v>282</v>
      </c>
    </row>
    <row r="926" spans="1:21">
      <c r="T926" t="s">
        <v>281</v>
      </c>
      <c r="U926" t="s">
        <v>282</v>
      </c>
    </row>
    <row r="927" spans="1:21">
      <c r="A927" s="9" t="s">
        <v>13</v>
      </c>
      <c r="B927" s="4" t="s">
        <v>135</v>
      </c>
      <c r="T927" t="s">
        <v>281</v>
      </c>
      <c r="U927" t="s">
        <v>282</v>
      </c>
    </row>
    <row r="928" spans="1:21">
      <c r="A928" s="9" t="s">
        <v>53</v>
      </c>
      <c r="B928" s="5">
        <v>20013</v>
      </c>
      <c r="C928" s="4" t="s">
        <v>16</v>
      </c>
      <c r="D928" s="4" t="s">
        <v>54</v>
      </c>
      <c r="G928" s="4" t="s">
        <v>18</v>
      </c>
      <c r="H928" s="5">
        <v>100</v>
      </c>
      <c r="L928" s="9" t="s">
        <v>305</v>
      </c>
      <c r="O928" s="4" t="s">
        <v>20</v>
      </c>
      <c r="Q928" s="4" t="s">
        <v>306</v>
      </c>
      <c r="T928" s="1" t="str">
        <f>L928</f>
        <v>DPROSMED DIST. PROD MED HOSPITALAR LTDA. - EPP</v>
      </c>
      <c r="U928" s="1" t="str">
        <f>Q928</f>
        <v>11.449.180/0001-00</v>
      </c>
    </row>
    <row r="929" spans="1:21">
      <c r="A929" s="9" t="s">
        <v>22</v>
      </c>
      <c r="B929" s="4" t="s">
        <v>23</v>
      </c>
      <c r="C929" s="4" t="s">
        <v>24</v>
      </c>
      <c r="G929" s="4" t="s">
        <v>25</v>
      </c>
      <c r="T929" t="s">
        <v>305</v>
      </c>
      <c r="U929" t="s">
        <v>306</v>
      </c>
    </row>
    <row r="930" spans="1:21">
      <c r="B930" s="4" t="s">
        <v>26</v>
      </c>
      <c r="T930" t="s">
        <v>305</v>
      </c>
      <c r="U930" t="s">
        <v>306</v>
      </c>
    </row>
    <row r="931" spans="1:21">
      <c r="G931" s="2" t="s">
        <v>27</v>
      </c>
      <c r="J931" s="8" t="s">
        <v>28</v>
      </c>
      <c r="P931" s="2" t="s">
        <v>29</v>
      </c>
      <c r="T931" t="s">
        <v>305</v>
      </c>
      <c r="U931" t="s">
        <v>306</v>
      </c>
    </row>
    <row r="932" spans="1:21">
      <c r="A932" s="8" t="s">
        <v>30</v>
      </c>
      <c r="D932" s="2" t="s">
        <v>31</v>
      </c>
      <c r="E932" s="2" t="s">
        <v>32</v>
      </c>
      <c r="F932" s="2" t="s">
        <v>33</v>
      </c>
      <c r="G932" s="2" t="s">
        <v>34</v>
      </c>
      <c r="I932" s="2" t="s">
        <v>28</v>
      </c>
      <c r="J932" s="8" t="s">
        <v>34</v>
      </c>
      <c r="K932" s="8" t="s">
        <v>35</v>
      </c>
      <c r="L932" s="8" t="s">
        <v>36</v>
      </c>
      <c r="M932" s="8" t="s">
        <v>37</v>
      </c>
      <c r="O932" s="2" t="s">
        <v>29</v>
      </c>
      <c r="P932" s="2" t="s">
        <v>34</v>
      </c>
      <c r="Q932" s="2" t="s">
        <v>38</v>
      </c>
      <c r="R932" s="2" t="s">
        <v>39</v>
      </c>
      <c r="T932" t="s">
        <v>305</v>
      </c>
      <c r="U932" t="s">
        <v>306</v>
      </c>
    </row>
    <row r="933" spans="1:21">
      <c r="A933" s="11">
        <v>3665</v>
      </c>
      <c r="B933" s="2" t="s">
        <v>307</v>
      </c>
      <c r="D933" s="2" t="s">
        <v>41</v>
      </c>
      <c r="E933" s="17">
        <v>1000</v>
      </c>
      <c r="F933" s="16">
        <v>0.65</v>
      </c>
      <c r="G933" s="16">
        <v>0</v>
      </c>
      <c r="I933" s="16">
        <v>0.65</v>
      </c>
      <c r="J933" s="18">
        <v>0</v>
      </c>
      <c r="K933" s="18">
        <v>0</v>
      </c>
      <c r="L933" s="18">
        <v>0</v>
      </c>
      <c r="M933" s="14">
        <v>0</v>
      </c>
      <c r="N933" s="16">
        <v>0</v>
      </c>
      <c r="O933" s="16">
        <v>653.79999999999995</v>
      </c>
      <c r="Q933" s="16">
        <v>4.1120160000000002E-4</v>
      </c>
      <c r="R933" s="17">
        <v>1000</v>
      </c>
      <c r="T933" t="s">
        <v>305</v>
      </c>
      <c r="U933" t="s">
        <v>306</v>
      </c>
    </row>
    <row r="934" spans="1:21">
      <c r="B934" s="2" t="s">
        <v>308</v>
      </c>
      <c r="T934" t="s">
        <v>305</v>
      </c>
      <c r="U934" t="s">
        <v>306</v>
      </c>
    </row>
    <row r="935" spans="1:21">
      <c r="A935" s="11">
        <v>3801</v>
      </c>
      <c r="B935" s="2" t="s">
        <v>309</v>
      </c>
      <c r="D935" s="2" t="s">
        <v>41</v>
      </c>
      <c r="E935" s="16">
        <v>48</v>
      </c>
      <c r="F935" s="16">
        <v>3.41</v>
      </c>
      <c r="G935" s="16">
        <v>0</v>
      </c>
      <c r="I935" s="16">
        <v>3.41</v>
      </c>
      <c r="J935" s="18">
        <v>0</v>
      </c>
      <c r="K935" s="18">
        <v>0</v>
      </c>
      <c r="L935" s="18">
        <v>0</v>
      </c>
      <c r="M935" s="14">
        <v>0</v>
      </c>
      <c r="N935" s="16">
        <v>0</v>
      </c>
      <c r="O935" s="16">
        <v>163.63</v>
      </c>
      <c r="Q935" s="2" t="s">
        <v>310</v>
      </c>
      <c r="R935" s="7">
        <v>480000</v>
      </c>
      <c r="T935" t="s">
        <v>305</v>
      </c>
      <c r="U935" t="s">
        <v>306</v>
      </c>
    </row>
    <row r="936" spans="1:21">
      <c r="B936" s="2" t="s">
        <v>311</v>
      </c>
      <c r="T936" t="s">
        <v>305</v>
      </c>
      <c r="U936" t="s">
        <v>306</v>
      </c>
    </row>
    <row r="937" spans="1:21">
      <c r="M937" s="9" t="s">
        <v>49</v>
      </c>
      <c r="P937" s="19">
        <v>817.43</v>
      </c>
      <c r="T937" t="s">
        <v>305</v>
      </c>
      <c r="U937" t="s">
        <v>306</v>
      </c>
    </row>
    <row r="938" spans="1:21">
      <c r="A938" s="9" t="s">
        <v>53</v>
      </c>
      <c r="B938" s="5">
        <v>20014</v>
      </c>
      <c r="C938" s="4" t="s">
        <v>16</v>
      </c>
      <c r="D938" s="4" t="s">
        <v>54</v>
      </c>
      <c r="G938" s="4" t="s">
        <v>18</v>
      </c>
      <c r="H938" s="5">
        <v>100</v>
      </c>
      <c r="L938" s="9" t="s">
        <v>305</v>
      </c>
      <c r="O938" s="4" t="s">
        <v>20</v>
      </c>
      <c r="Q938" s="4" t="s">
        <v>306</v>
      </c>
      <c r="T938" s="1" t="str">
        <f>L938</f>
        <v>DPROSMED DIST. PROD MED HOSPITALAR LTDA. - EPP</v>
      </c>
      <c r="U938" s="1" t="str">
        <f>Q938</f>
        <v>11.449.180/0001-00</v>
      </c>
    </row>
    <row r="939" spans="1:21">
      <c r="A939" s="9" t="s">
        <v>22</v>
      </c>
      <c r="B939" s="4" t="s">
        <v>23</v>
      </c>
      <c r="C939" s="4" t="s">
        <v>24</v>
      </c>
      <c r="G939" s="4" t="s">
        <v>25</v>
      </c>
      <c r="T939" t="s">
        <v>305</v>
      </c>
      <c r="U939" t="s">
        <v>306</v>
      </c>
    </row>
    <row r="940" spans="1:21">
      <c r="B940" s="4" t="s">
        <v>26</v>
      </c>
      <c r="T940" t="s">
        <v>305</v>
      </c>
      <c r="U940" t="s">
        <v>306</v>
      </c>
    </row>
    <row r="941" spans="1:21">
      <c r="G941" s="2" t="s">
        <v>27</v>
      </c>
      <c r="J941" s="8" t="s">
        <v>28</v>
      </c>
      <c r="P941" s="2" t="s">
        <v>29</v>
      </c>
      <c r="T941" t="s">
        <v>305</v>
      </c>
      <c r="U941" t="s">
        <v>306</v>
      </c>
    </row>
    <row r="942" spans="1:21">
      <c r="A942" s="8" t="s">
        <v>30</v>
      </c>
      <c r="D942" s="2" t="s">
        <v>31</v>
      </c>
      <c r="E942" s="2" t="s">
        <v>32</v>
      </c>
      <c r="F942" s="2" t="s">
        <v>33</v>
      </c>
      <c r="G942" s="2" t="s">
        <v>34</v>
      </c>
      <c r="I942" s="2" t="s">
        <v>28</v>
      </c>
      <c r="J942" s="8" t="s">
        <v>34</v>
      </c>
      <c r="K942" s="8" t="s">
        <v>35</v>
      </c>
      <c r="L942" s="8" t="s">
        <v>36</v>
      </c>
      <c r="M942" s="8" t="s">
        <v>37</v>
      </c>
      <c r="O942" s="2" t="s">
        <v>29</v>
      </c>
      <c r="P942" s="2" t="s">
        <v>34</v>
      </c>
      <c r="Q942" s="2" t="s">
        <v>38</v>
      </c>
      <c r="R942" s="2" t="s">
        <v>39</v>
      </c>
      <c r="T942" t="s">
        <v>305</v>
      </c>
      <c r="U942" t="s">
        <v>306</v>
      </c>
    </row>
    <row r="943" spans="1:21">
      <c r="A943" s="11">
        <v>3734</v>
      </c>
      <c r="B943" s="2" t="s">
        <v>312</v>
      </c>
      <c r="D943" s="2" t="s">
        <v>41</v>
      </c>
      <c r="E943" s="16">
        <v>60</v>
      </c>
      <c r="F943" s="16">
        <v>2.16</v>
      </c>
      <c r="G943" s="16">
        <v>0</v>
      </c>
      <c r="I943" s="16">
        <v>2.16</v>
      </c>
      <c r="J943" s="18">
        <v>0</v>
      </c>
      <c r="K943" s="18">
        <v>0</v>
      </c>
      <c r="L943" s="18">
        <v>0</v>
      </c>
      <c r="M943" s="14">
        <v>0</v>
      </c>
      <c r="N943" s="16">
        <v>0</v>
      </c>
      <c r="O943" s="16">
        <v>129.9</v>
      </c>
      <c r="Q943" s="16">
        <v>1.0030103869999999E-3</v>
      </c>
      <c r="R943" s="7">
        <v>600000</v>
      </c>
      <c r="T943" t="s">
        <v>305</v>
      </c>
      <c r="U943" t="s">
        <v>306</v>
      </c>
    </row>
    <row r="944" spans="1:21">
      <c r="B944" s="2" t="s">
        <v>313</v>
      </c>
      <c r="T944" t="s">
        <v>305</v>
      </c>
      <c r="U944" t="s">
        <v>306</v>
      </c>
    </row>
    <row r="945" spans="1:21">
      <c r="A945" s="11">
        <v>3726</v>
      </c>
      <c r="B945" s="2" t="s">
        <v>314</v>
      </c>
      <c r="D945" s="2" t="s">
        <v>41</v>
      </c>
      <c r="E945" s="16">
        <v>20</v>
      </c>
      <c r="F945" s="16">
        <v>0.45</v>
      </c>
      <c r="G945" s="16">
        <v>0</v>
      </c>
      <c r="I945" s="16">
        <v>0.45</v>
      </c>
      <c r="J945" s="18">
        <v>0</v>
      </c>
      <c r="K945" s="18">
        <v>0</v>
      </c>
      <c r="L945" s="18">
        <v>0</v>
      </c>
      <c r="M945" s="14">
        <v>0</v>
      </c>
      <c r="N945" s="16">
        <v>0</v>
      </c>
      <c r="O945" s="16">
        <v>8.9600000000000009</v>
      </c>
      <c r="Q945" s="16">
        <v>4.1852E-3</v>
      </c>
      <c r="R945" s="7">
        <v>200000</v>
      </c>
      <c r="T945" t="s">
        <v>305</v>
      </c>
      <c r="U945" t="s">
        <v>306</v>
      </c>
    </row>
    <row r="946" spans="1:21">
      <c r="B946" s="2" t="s">
        <v>315</v>
      </c>
      <c r="T946" t="s">
        <v>305</v>
      </c>
      <c r="U946" t="s">
        <v>306</v>
      </c>
    </row>
    <row r="947" spans="1:21">
      <c r="A947" s="11">
        <v>3832</v>
      </c>
      <c r="B947" s="2" t="s">
        <v>316</v>
      </c>
      <c r="D947" s="2" t="s">
        <v>41</v>
      </c>
      <c r="E947" s="17">
        <v>1500</v>
      </c>
      <c r="F947" s="16">
        <v>0.09</v>
      </c>
      <c r="G947" s="16">
        <v>0</v>
      </c>
      <c r="I947" s="16">
        <v>0.09</v>
      </c>
      <c r="J947" s="18">
        <v>0</v>
      </c>
      <c r="K947" s="18">
        <v>0</v>
      </c>
      <c r="L947" s="18">
        <v>0</v>
      </c>
      <c r="M947" s="14">
        <v>0</v>
      </c>
      <c r="N947" s="16">
        <v>0</v>
      </c>
      <c r="O947" s="16">
        <v>129</v>
      </c>
      <c r="Q947" s="16">
        <v>8.1705000000000005E-4</v>
      </c>
      <c r="R947" s="17">
        <v>1500</v>
      </c>
      <c r="T947" t="s">
        <v>305</v>
      </c>
      <c r="U947" t="s">
        <v>306</v>
      </c>
    </row>
    <row r="948" spans="1:21">
      <c r="B948" s="2" t="s">
        <v>317</v>
      </c>
      <c r="T948" t="s">
        <v>305</v>
      </c>
      <c r="U948" t="s">
        <v>306</v>
      </c>
    </row>
    <row r="949" spans="1:21">
      <c r="M949" s="9" t="s">
        <v>49</v>
      </c>
      <c r="P949" s="19">
        <v>267.86</v>
      </c>
      <c r="T949" t="s">
        <v>305</v>
      </c>
      <c r="U949" t="s">
        <v>306</v>
      </c>
    </row>
    <row r="950" spans="1:21">
      <c r="M950" s="9" t="s">
        <v>50</v>
      </c>
      <c r="P950" s="20">
        <v>1085.29</v>
      </c>
      <c r="T950" t="s">
        <v>305</v>
      </c>
      <c r="U950" t="s">
        <v>306</v>
      </c>
    </row>
    <row r="951" spans="1:21">
      <c r="M951" s="9" t="s">
        <v>51</v>
      </c>
      <c r="P951" s="20">
        <v>77391.539999999994</v>
      </c>
      <c r="T951" t="s">
        <v>305</v>
      </c>
      <c r="U951" t="s">
        <v>306</v>
      </c>
    </row>
    <row r="952" spans="1:21">
      <c r="A952" s="9" t="s">
        <v>13</v>
      </c>
      <c r="B952" s="4" t="s">
        <v>318</v>
      </c>
      <c r="T952" t="s">
        <v>305</v>
      </c>
      <c r="U952" t="s">
        <v>306</v>
      </c>
    </row>
    <row r="953" spans="1:21">
      <c r="T953" t="s">
        <v>305</v>
      </c>
      <c r="U953" t="s">
        <v>306</v>
      </c>
    </row>
    <row r="954" spans="1:21">
      <c r="A954" s="12" t="s">
        <v>61</v>
      </c>
      <c r="T954" t="s">
        <v>305</v>
      </c>
      <c r="U954" t="s">
        <v>306</v>
      </c>
    </row>
    <row r="955" spans="1:21">
      <c r="T955" t="s">
        <v>305</v>
      </c>
      <c r="U955" t="s">
        <v>306</v>
      </c>
    </row>
    <row r="956" spans="1:21">
      <c r="A956" s="8" t="s">
        <v>62</v>
      </c>
      <c r="T956" t="s">
        <v>305</v>
      </c>
      <c r="U956" t="s">
        <v>306</v>
      </c>
    </row>
    <row r="957" spans="1:21">
      <c r="T957" t="s">
        <v>305</v>
      </c>
      <c r="U957" t="s">
        <v>306</v>
      </c>
    </row>
    <row r="958" spans="1:21">
      <c r="T958" t="s">
        <v>305</v>
      </c>
      <c r="U958" t="s">
        <v>306</v>
      </c>
    </row>
    <row r="959" spans="1:21">
      <c r="T959" t="s">
        <v>305</v>
      </c>
      <c r="U959" t="s">
        <v>306</v>
      </c>
    </row>
    <row r="960" spans="1:21">
      <c r="T960" t="s">
        <v>305</v>
      </c>
      <c r="U960" t="s">
        <v>306</v>
      </c>
    </row>
    <row r="961" spans="1:21">
      <c r="T961" t="s">
        <v>305</v>
      </c>
      <c r="U961" t="s">
        <v>306</v>
      </c>
    </row>
    <row r="962" spans="1:21">
      <c r="A962" s="8" t="s">
        <v>0</v>
      </c>
      <c r="B962" s="2" t="s">
        <v>1</v>
      </c>
      <c r="C962" s="3">
        <v>22</v>
      </c>
      <c r="D962" s="2" t="s">
        <v>2</v>
      </c>
      <c r="E962" s="3">
        <v>109</v>
      </c>
      <c r="T962" t="s">
        <v>305</v>
      </c>
      <c r="U962" t="s">
        <v>306</v>
      </c>
    </row>
    <row r="963" spans="1:21">
      <c r="A963" s="8" t="s">
        <v>3</v>
      </c>
      <c r="B963" s="2" t="s">
        <v>4</v>
      </c>
      <c r="D963" s="2" t="s">
        <v>5</v>
      </c>
      <c r="T963" t="s">
        <v>305</v>
      </c>
      <c r="U963" t="s">
        <v>306</v>
      </c>
    </row>
    <row r="964" spans="1:21">
      <c r="A964" s="8" t="s">
        <v>6</v>
      </c>
      <c r="B964" s="2" t="s">
        <v>7</v>
      </c>
      <c r="D964" s="2" t="s">
        <v>8</v>
      </c>
      <c r="T964" t="s">
        <v>305</v>
      </c>
      <c r="U964" t="s">
        <v>306</v>
      </c>
    </row>
    <row r="965" spans="1:21">
      <c r="T965" t="s">
        <v>305</v>
      </c>
      <c r="U965" t="s">
        <v>306</v>
      </c>
    </row>
    <row r="966" spans="1:21">
      <c r="A966" s="8" t="s">
        <v>9</v>
      </c>
      <c r="T966" t="s">
        <v>305</v>
      </c>
      <c r="U966" t="s">
        <v>306</v>
      </c>
    </row>
    <row r="967" spans="1:21">
      <c r="A967" s="8" t="s">
        <v>10</v>
      </c>
      <c r="T967" t="s">
        <v>305</v>
      </c>
      <c r="U967" t="s">
        <v>306</v>
      </c>
    </row>
    <row r="968" spans="1:21">
      <c r="A968" s="8" t="s">
        <v>11</v>
      </c>
      <c r="T968" t="s">
        <v>305</v>
      </c>
      <c r="U968" t="s">
        <v>306</v>
      </c>
    </row>
    <row r="969" spans="1:21">
      <c r="A969" s="8" t="s">
        <v>12</v>
      </c>
      <c r="T969" t="s">
        <v>305</v>
      </c>
      <c r="U969" t="s">
        <v>306</v>
      </c>
    </row>
    <row r="970" spans="1:21">
      <c r="T970" t="s">
        <v>305</v>
      </c>
      <c r="U970" t="s">
        <v>306</v>
      </c>
    </row>
    <row r="971" spans="1:21">
      <c r="A971" s="9" t="s">
        <v>13</v>
      </c>
      <c r="C971" s="4" t="s">
        <v>318</v>
      </c>
      <c r="T971" t="s">
        <v>305</v>
      </c>
      <c r="U971" t="s">
        <v>306</v>
      </c>
    </row>
    <row r="972" spans="1:21">
      <c r="A972" s="9" t="s">
        <v>53</v>
      </c>
      <c r="B972" s="5">
        <v>9259</v>
      </c>
      <c r="D972" s="4" t="s">
        <v>16</v>
      </c>
      <c r="E972" s="4" t="s">
        <v>54</v>
      </c>
      <c r="H972" s="4" t="s">
        <v>18</v>
      </c>
      <c r="I972" s="5">
        <v>1574</v>
      </c>
      <c r="M972" s="9" t="s">
        <v>319</v>
      </c>
      <c r="P972" s="4" t="s">
        <v>20</v>
      </c>
      <c r="R972" s="4" t="s">
        <v>320</v>
      </c>
      <c r="T972" s="1" t="str">
        <f>M972</f>
        <v>DROGARIA QUATRO CANTOS LTDA - EPP</v>
      </c>
      <c r="U972" s="1" t="str">
        <f>R972</f>
        <v>11.012.952/0001-41</v>
      </c>
    </row>
    <row r="973" spans="1:21">
      <c r="B973" s="4" t="s">
        <v>22</v>
      </c>
      <c r="C973" s="4" t="s">
        <v>23</v>
      </c>
      <c r="D973" s="4" t="s">
        <v>24</v>
      </c>
      <c r="H973" s="4" t="s">
        <v>25</v>
      </c>
      <c r="T973" t="s">
        <v>319</v>
      </c>
      <c r="U973" t="s">
        <v>320</v>
      </c>
    </row>
    <row r="974" spans="1:21">
      <c r="B974" s="4" t="s">
        <v>26</v>
      </c>
      <c r="T974" t="s">
        <v>319</v>
      </c>
      <c r="U974" t="s">
        <v>320</v>
      </c>
    </row>
    <row r="975" spans="1:21">
      <c r="H975" s="2" t="s">
        <v>27</v>
      </c>
      <c r="K975" s="8" t="s">
        <v>28</v>
      </c>
      <c r="Q975" s="2" t="s">
        <v>29</v>
      </c>
      <c r="T975" t="s">
        <v>319</v>
      </c>
      <c r="U975" t="s">
        <v>320</v>
      </c>
    </row>
    <row r="976" spans="1:21">
      <c r="A976" s="8" t="s">
        <v>30</v>
      </c>
      <c r="E976" s="2" t="s">
        <v>31</v>
      </c>
      <c r="F976" s="2" t="s">
        <v>32</v>
      </c>
      <c r="G976" s="2" t="s">
        <v>33</v>
      </c>
      <c r="H976" s="2" t="s">
        <v>34</v>
      </c>
      <c r="J976" s="8" t="s">
        <v>28</v>
      </c>
      <c r="K976" s="8" t="s">
        <v>34</v>
      </c>
      <c r="L976" s="8" t="s">
        <v>35</v>
      </c>
      <c r="M976" s="8" t="s">
        <v>36</v>
      </c>
      <c r="N976" s="2" t="s">
        <v>37</v>
      </c>
      <c r="P976" s="2" t="s">
        <v>29</v>
      </c>
      <c r="Q976" s="2" t="s">
        <v>34</v>
      </c>
      <c r="R976" s="2" t="s">
        <v>38</v>
      </c>
      <c r="S976" s="2" t="s">
        <v>39</v>
      </c>
      <c r="T976" t="s">
        <v>319</v>
      </c>
      <c r="U976" t="s">
        <v>320</v>
      </c>
    </row>
    <row r="977" spans="1:21">
      <c r="A977" s="11">
        <v>4612</v>
      </c>
      <c r="C977" s="2" t="s">
        <v>321</v>
      </c>
      <c r="E977" s="2" t="s">
        <v>187</v>
      </c>
      <c r="F977" s="16">
        <v>100</v>
      </c>
      <c r="G977" s="16">
        <v>0.33</v>
      </c>
      <c r="I977" s="16">
        <v>0</v>
      </c>
      <c r="J977" s="18">
        <v>0.33</v>
      </c>
      <c r="K977" s="18">
        <v>0</v>
      </c>
      <c r="L977" s="18">
        <v>0</v>
      </c>
      <c r="M977" s="18">
        <v>0</v>
      </c>
      <c r="N977" s="6">
        <v>0</v>
      </c>
      <c r="O977" s="16">
        <v>0</v>
      </c>
      <c r="P977" s="16">
        <v>33</v>
      </c>
      <c r="R977" s="16">
        <v>9.5512800000000005E-3</v>
      </c>
      <c r="S977" s="7">
        <v>400000</v>
      </c>
      <c r="T977" t="s">
        <v>319</v>
      </c>
      <c r="U977" t="s">
        <v>320</v>
      </c>
    </row>
    <row r="978" spans="1:21">
      <c r="C978" s="2" t="s">
        <v>322</v>
      </c>
      <c r="R978" s="3">
        <v>943875</v>
      </c>
      <c r="S978" s="7">
        <v>600000</v>
      </c>
      <c r="T978" t="s">
        <v>319</v>
      </c>
      <c r="U978" t="s">
        <v>320</v>
      </c>
    </row>
    <row r="979" spans="1:21">
      <c r="A979" s="11">
        <v>4614</v>
      </c>
      <c r="C979" s="2" t="s">
        <v>323</v>
      </c>
      <c r="E979" s="2" t="s">
        <v>144</v>
      </c>
      <c r="F979" s="16">
        <v>10</v>
      </c>
      <c r="G979" s="16">
        <v>22.42</v>
      </c>
      <c r="I979" s="16">
        <v>0</v>
      </c>
      <c r="J979" s="18">
        <v>22.42</v>
      </c>
      <c r="K979" s="18">
        <v>0</v>
      </c>
      <c r="L979" s="18">
        <v>0</v>
      </c>
      <c r="M979" s="18">
        <v>0</v>
      </c>
      <c r="N979" s="6">
        <v>0</v>
      </c>
      <c r="O979" s="16">
        <v>0</v>
      </c>
      <c r="P979" s="16">
        <v>224.2</v>
      </c>
      <c r="R979" s="16">
        <v>3.8291800000000002E-3</v>
      </c>
      <c r="S979" s="7">
        <v>60000</v>
      </c>
      <c r="T979" t="s">
        <v>319</v>
      </c>
      <c r="U979" t="s">
        <v>320</v>
      </c>
    </row>
    <row r="980" spans="1:21">
      <c r="C980" s="2" t="s">
        <v>324</v>
      </c>
      <c r="R980" s="3">
        <v>391272</v>
      </c>
      <c r="S980" s="7">
        <v>40000</v>
      </c>
      <c r="T980" t="s">
        <v>319</v>
      </c>
      <c r="U980" t="s">
        <v>320</v>
      </c>
    </row>
    <row r="981" spans="1:21">
      <c r="N981" s="4" t="s">
        <v>49</v>
      </c>
      <c r="Q981" s="19">
        <v>257.2</v>
      </c>
      <c r="T981" t="s">
        <v>319</v>
      </c>
      <c r="U981" t="s">
        <v>320</v>
      </c>
    </row>
    <row r="982" spans="1:21">
      <c r="N982" s="4" t="s">
        <v>50</v>
      </c>
      <c r="Q982" s="19">
        <v>257.2</v>
      </c>
      <c r="T982" t="s">
        <v>319</v>
      </c>
      <c r="U982" t="s">
        <v>320</v>
      </c>
    </row>
    <row r="983" spans="1:21">
      <c r="N983" s="4" t="s">
        <v>51</v>
      </c>
      <c r="Q983" s="20">
        <v>77648.740000000005</v>
      </c>
      <c r="T983" t="s">
        <v>319</v>
      </c>
      <c r="U983" t="s">
        <v>320</v>
      </c>
    </row>
    <row r="984" spans="1:21">
      <c r="A984" s="9" t="s">
        <v>13</v>
      </c>
      <c r="C984" s="4" t="s">
        <v>63</v>
      </c>
      <c r="T984" t="s">
        <v>319</v>
      </c>
      <c r="U984" t="s">
        <v>320</v>
      </c>
    </row>
    <row r="985" spans="1:21">
      <c r="A985" s="9" t="s">
        <v>53</v>
      </c>
      <c r="B985" s="5">
        <v>19390</v>
      </c>
      <c r="D985" s="4" t="s">
        <v>16</v>
      </c>
      <c r="E985" s="4" t="s">
        <v>54</v>
      </c>
      <c r="H985" s="4" t="s">
        <v>18</v>
      </c>
      <c r="I985" s="5">
        <v>1040</v>
      </c>
      <c r="M985" s="9" t="s">
        <v>325</v>
      </c>
      <c r="P985" s="4" t="s">
        <v>20</v>
      </c>
      <c r="R985" s="4" t="s">
        <v>326</v>
      </c>
      <c r="T985" s="1" t="str">
        <f>M985</f>
        <v>ENDOSURGICAL COMERC, REPRE, IMPORT E EXPORT</v>
      </c>
      <c r="U985" s="1" t="str">
        <f>R985</f>
        <v>08.713.023/0001-55</v>
      </c>
    </row>
    <row r="986" spans="1:21">
      <c r="B986" s="4" t="s">
        <v>22</v>
      </c>
      <c r="C986" s="4" t="s">
        <v>23</v>
      </c>
      <c r="D986" s="4" t="s">
        <v>24</v>
      </c>
      <c r="H986" s="4" t="s">
        <v>25</v>
      </c>
      <c r="T986" t="s">
        <v>325</v>
      </c>
      <c r="U986" t="s">
        <v>326</v>
      </c>
    </row>
    <row r="987" spans="1:21">
      <c r="B987" s="4" t="s">
        <v>26</v>
      </c>
      <c r="T987" t="s">
        <v>325</v>
      </c>
      <c r="U987" t="s">
        <v>326</v>
      </c>
    </row>
    <row r="988" spans="1:21">
      <c r="H988" s="2" t="s">
        <v>27</v>
      </c>
      <c r="K988" s="8" t="s">
        <v>28</v>
      </c>
      <c r="Q988" s="2" t="s">
        <v>29</v>
      </c>
      <c r="T988" t="s">
        <v>325</v>
      </c>
      <c r="U988" t="s">
        <v>326</v>
      </c>
    </row>
    <row r="989" spans="1:21">
      <c r="A989" s="8" t="s">
        <v>30</v>
      </c>
      <c r="E989" s="2" t="s">
        <v>31</v>
      </c>
      <c r="F989" s="2" t="s">
        <v>32</v>
      </c>
      <c r="G989" s="2" t="s">
        <v>33</v>
      </c>
      <c r="H989" s="2" t="s">
        <v>34</v>
      </c>
      <c r="J989" s="8" t="s">
        <v>28</v>
      </c>
      <c r="K989" s="8" t="s">
        <v>34</v>
      </c>
      <c r="L989" s="8" t="s">
        <v>35</v>
      </c>
      <c r="M989" s="8" t="s">
        <v>36</v>
      </c>
      <c r="N989" s="2" t="s">
        <v>37</v>
      </c>
      <c r="P989" s="2" t="s">
        <v>29</v>
      </c>
      <c r="Q989" s="2" t="s">
        <v>34</v>
      </c>
      <c r="R989" s="2" t="s">
        <v>38</v>
      </c>
      <c r="S989" s="2" t="s">
        <v>39</v>
      </c>
      <c r="T989" t="s">
        <v>325</v>
      </c>
      <c r="U989" t="s">
        <v>326</v>
      </c>
    </row>
    <row r="990" spans="1:21">
      <c r="A990" s="11">
        <v>326</v>
      </c>
      <c r="C990" s="2" t="s">
        <v>327</v>
      </c>
      <c r="E990" s="2" t="s">
        <v>41</v>
      </c>
      <c r="F990" s="16">
        <v>384</v>
      </c>
      <c r="G990" s="16">
        <v>2.87</v>
      </c>
      <c r="I990" s="16">
        <v>0</v>
      </c>
      <c r="J990" s="18">
        <v>2.87</v>
      </c>
      <c r="K990" s="18">
        <v>0</v>
      </c>
      <c r="L990" s="18">
        <v>0</v>
      </c>
      <c r="M990" s="18">
        <v>0</v>
      </c>
      <c r="N990" s="6">
        <v>0</v>
      </c>
      <c r="O990" s="16">
        <v>0</v>
      </c>
      <c r="P990" s="17">
        <v>1102.08</v>
      </c>
      <c r="R990" s="2" t="s">
        <v>328</v>
      </c>
      <c r="S990" s="7">
        <v>3840000</v>
      </c>
      <c r="T990" t="s">
        <v>325</v>
      </c>
      <c r="U990" t="s">
        <v>326</v>
      </c>
    </row>
    <row r="991" spans="1:21">
      <c r="C991" s="2" t="s">
        <v>329</v>
      </c>
      <c r="T991" t="s">
        <v>325</v>
      </c>
      <c r="U991" t="s">
        <v>326</v>
      </c>
    </row>
    <row r="992" spans="1:21">
      <c r="A992" s="11">
        <v>333</v>
      </c>
      <c r="C992" s="2" t="s">
        <v>330</v>
      </c>
      <c r="E992" s="2" t="s">
        <v>41</v>
      </c>
      <c r="F992" s="16">
        <v>216</v>
      </c>
      <c r="G992" s="16">
        <v>8.68</v>
      </c>
      <c r="I992" s="16">
        <v>0</v>
      </c>
      <c r="J992" s="18">
        <v>8.68</v>
      </c>
      <c r="K992" s="18">
        <v>0</v>
      </c>
      <c r="L992" s="18">
        <v>0</v>
      </c>
      <c r="M992" s="18">
        <v>0</v>
      </c>
      <c r="N992" s="6">
        <v>0</v>
      </c>
      <c r="O992" s="16">
        <v>0</v>
      </c>
      <c r="P992" s="17">
        <v>1874.88</v>
      </c>
      <c r="R992" s="2" t="s">
        <v>331</v>
      </c>
      <c r="S992" s="7">
        <v>2160000</v>
      </c>
      <c r="T992" t="s">
        <v>325</v>
      </c>
      <c r="U992" t="s">
        <v>326</v>
      </c>
    </row>
    <row r="993" spans="1:21">
      <c r="C993" s="2" t="s">
        <v>329</v>
      </c>
      <c r="T993" t="s">
        <v>325</v>
      </c>
      <c r="U993" t="s">
        <v>326</v>
      </c>
    </row>
    <row r="994" spans="1:21">
      <c r="A994" s="11">
        <v>327</v>
      </c>
      <c r="C994" s="2" t="s">
        <v>332</v>
      </c>
      <c r="E994" s="2" t="s">
        <v>41</v>
      </c>
      <c r="F994" s="16">
        <v>216</v>
      </c>
      <c r="G994" s="16">
        <v>2.87</v>
      </c>
      <c r="I994" s="16">
        <v>0</v>
      </c>
      <c r="J994" s="18">
        <v>2.87</v>
      </c>
      <c r="K994" s="18">
        <v>0</v>
      </c>
      <c r="L994" s="18">
        <v>0</v>
      </c>
      <c r="M994" s="18">
        <v>0</v>
      </c>
      <c r="N994" s="6">
        <v>0</v>
      </c>
      <c r="O994" s="16">
        <v>0</v>
      </c>
      <c r="P994" s="16">
        <v>619.91999999999996</v>
      </c>
      <c r="R994" s="2" t="s">
        <v>333</v>
      </c>
      <c r="S994" s="7">
        <v>480000</v>
      </c>
      <c r="T994" t="s">
        <v>325</v>
      </c>
      <c r="U994" t="s">
        <v>326</v>
      </c>
    </row>
    <row r="995" spans="1:21">
      <c r="C995" s="2" t="s">
        <v>329</v>
      </c>
      <c r="R995" s="2" t="s">
        <v>334</v>
      </c>
      <c r="S995" s="7">
        <v>720000</v>
      </c>
      <c r="T995" t="s">
        <v>325</v>
      </c>
      <c r="U995" t="s">
        <v>326</v>
      </c>
    </row>
    <row r="996" spans="1:21">
      <c r="R996" s="2" t="s">
        <v>335</v>
      </c>
      <c r="S996" s="7">
        <v>960000</v>
      </c>
      <c r="T996" t="s">
        <v>325</v>
      </c>
      <c r="U996" t="s">
        <v>326</v>
      </c>
    </row>
    <row r="997" spans="1:21">
      <c r="A997" s="11">
        <v>324</v>
      </c>
      <c r="C997" s="2" t="s">
        <v>336</v>
      </c>
      <c r="E997" s="2" t="s">
        <v>41</v>
      </c>
      <c r="F997" s="16">
        <v>24</v>
      </c>
      <c r="G997" s="16">
        <v>2.48</v>
      </c>
      <c r="I997" s="16">
        <v>0</v>
      </c>
      <c r="J997" s="18">
        <v>2.48</v>
      </c>
      <c r="K997" s="18">
        <v>0</v>
      </c>
      <c r="L997" s="18">
        <v>0</v>
      </c>
      <c r="M997" s="18">
        <v>0</v>
      </c>
      <c r="N997" s="6">
        <v>0</v>
      </c>
      <c r="O997" s="16">
        <v>0</v>
      </c>
      <c r="P997" s="16">
        <v>59.52</v>
      </c>
      <c r="R997" s="2" t="s">
        <v>337</v>
      </c>
      <c r="S997" s="7">
        <v>240000</v>
      </c>
      <c r="T997" t="s">
        <v>325</v>
      </c>
      <c r="U997" t="s">
        <v>326</v>
      </c>
    </row>
    <row r="998" spans="1:21">
      <c r="A998" s="8" t="s">
        <v>338</v>
      </c>
      <c r="T998" t="s">
        <v>325</v>
      </c>
      <c r="U998" t="s">
        <v>326</v>
      </c>
    </row>
    <row r="999" spans="1:21">
      <c r="T999" t="s">
        <v>325</v>
      </c>
      <c r="U999" t="s">
        <v>326</v>
      </c>
    </row>
    <row r="1000" spans="1:21">
      <c r="A1000" s="12" t="s">
        <v>61</v>
      </c>
      <c r="T1000" t="s">
        <v>325</v>
      </c>
      <c r="U1000" t="s">
        <v>326</v>
      </c>
    </row>
    <row r="1001" spans="1:21">
      <c r="T1001" t="s">
        <v>325</v>
      </c>
      <c r="U1001" t="s">
        <v>326</v>
      </c>
    </row>
    <row r="1002" spans="1:21">
      <c r="A1002" s="8" t="s">
        <v>62</v>
      </c>
      <c r="T1002" t="s">
        <v>325</v>
      </c>
      <c r="U1002" t="s">
        <v>326</v>
      </c>
    </row>
    <row r="1003" spans="1:21">
      <c r="T1003" t="s">
        <v>325</v>
      </c>
      <c r="U1003" t="s">
        <v>326</v>
      </c>
    </row>
    <row r="1004" spans="1:21">
      <c r="T1004" t="s">
        <v>325</v>
      </c>
      <c r="U1004" t="s">
        <v>326</v>
      </c>
    </row>
    <row r="1005" spans="1:21">
      <c r="T1005" t="s">
        <v>325</v>
      </c>
      <c r="U1005" t="s">
        <v>326</v>
      </c>
    </row>
    <row r="1006" spans="1:21">
      <c r="T1006" t="s">
        <v>325</v>
      </c>
      <c r="U1006" t="s">
        <v>326</v>
      </c>
    </row>
    <row r="1007" spans="1:21">
      <c r="T1007" t="s">
        <v>325</v>
      </c>
      <c r="U1007" t="s">
        <v>326</v>
      </c>
    </row>
    <row r="1008" spans="1:21">
      <c r="A1008" s="8" t="s">
        <v>0</v>
      </c>
      <c r="B1008" s="2" t="s">
        <v>1</v>
      </c>
      <c r="C1008" s="3">
        <v>23</v>
      </c>
      <c r="D1008" s="2" t="s">
        <v>2</v>
      </c>
      <c r="E1008" s="3">
        <v>109</v>
      </c>
      <c r="T1008" t="s">
        <v>325</v>
      </c>
      <c r="U1008" t="s">
        <v>326</v>
      </c>
    </row>
    <row r="1009" spans="1:21">
      <c r="A1009" s="8" t="s">
        <v>3</v>
      </c>
      <c r="B1009" s="2" t="s">
        <v>4</v>
      </c>
      <c r="D1009" s="2" t="s">
        <v>5</v>
      </c>
      <c r="T1009" t="s">
        <v>325</v>
      </c>
      <c r="U1009" t="s">
        <v>326</v>
      </c>
    </row>
    <row r="1010" spans="1:21">
      <c r="A1010" s="8" t="s">
        <v>6</v>
      </c>
      <c r="B1010" s="2" t="s">
        <v>7</v>
      </c>
      <c r="D1010" s="2" t="s">
        <v>8</v>
      </c>
      <c r="T1010" t="s">
        <v>325</v>
      </c>
      <c r="U1010" t="s">
        <v>326</v>
      </c>
    </row>
    <row r="1011" spans="1:21">
      <c r="T1011" t="s">
        <v>325</v>
      </c>
      <c r="U1011" t="s">
        <v>326</v>
      </c>
    </row>
    <row r="1012" spans="1:21">
      <c r="A1012" s="8" t="s">
        <v>9</v>
      </c>
      <c r="T1012" t="s">
        <v>325</v>
      </c>
      <c r="U1012" t="s">
        <v>326</v>
      </c>
    </row>
    <row r="1013" spans="1:21">
      <c r="A1013" s="8" t="s">
        <v>10</v>
      </c>
      <c r="T1013" t="s">
        <v>325</v>
      </c>
      <c r="U1013" t="s">
        <v>326</v>
      </c>
    </row>
    <row r="1014" spans="1:21">
      <c r="A1014" s="8" t="s">
        <v>11</v>
      </c>
      <c r="T1014" t="s">
        <v>325</v>
      </c>
      <c r="U1014" t="s">
        <v>326</v>
      </c>
    </row>
    <row r="1015" spans="1:21">
      <c r="A1015" s="8" t="s">
        <v>12</v>
      </c>
      <c r="T1015" t="s">
        <v>325</v>
      </c>
      <c r="U1015" t="s">
        <v>326</v>
      </c>
    </row>
    <row r="1016" spans="1:21">
      <c r="T1016" t="s">
        <v>325</v>
      </c>
      <c r="U1016" t="s">
        <v>326</v>
      </c>
    </row>
    <row r="1017" spans="1:21">
      <c r="A1017" s="9" t="s">
        <v>13</v>
      </c>
      <c r="C1017" s="4" t="s">
        <v>63</v>
      </c>
      <c r="T1017" t="s">
        <v>325</v>
      </c>
      <c r="U1017" t="s">
        <v>326</v>
      </c>
    </row>
    <row r="1018" spans="1:21">
      <c r="A1018" s="9" t="s">
        <v>53</v>
      </c>
      <c r="B1018" s="5">
        <v>19390</v>
      </c>
      <c r="D1018" s="4" t="s">
        <v>16</v>
      </c>
      <c r="E1018" s="4" t="s">
        <v>54</v>
      </c>
      <c r="H1018" s="4" t="s">
        <v>18</v>
      </c>
      <c r="I1018" s="5">
        <v>1040</v>
      </c>
      <c r="L1018" s="9" t="s">
        <v>325</v>
      </c>
      <c r="O1018" s="4" t="s">
        <v>20</v>
      </c>
      <c r="Q1018" s="4" t="s">
        <v>326</v>
      </c>
      <c r="T1018" s="1" t="str">
        <f>L1018</f>
        <v>ENDOSURGICAL COMERC, REPRE, IMPORT E EXPORT</v>
      </c>
      <c r="U1018" s="1" t="str">
        <f>Q1018</f>
        <v>08.713.023/0001-55</v>
      </c>
    </row>
    <row r="1019" spans="1:21">
      <c r="B1019" s="4" t="s">
        <v>22</v>
      </c>
      <c r="C1019" s="4" t="s">
        <v>23</v>
      </c>
      <c r="D1019" s="4" t="s">
        <v>24</v>
      </c>
      <c r="H1019" s="4" t="s">
        <v>25</v>
      </c>
      <c r="T1019" t="s">
        <v>325</v>
      </c>
      <c r="U1019" t="s">
        <v>326</v>
      </c>
    </row>
    <row r="1020" spans="1:21">
      <c r="B1020" s="4" t="s">
        <v>26</v>
      </c>
      <c r="T1020" t="s">
        <v>325</v>
      </c>
      <c r="U1020" t="s">
        <v>326</v>
      </c>
    </row>
    <row r="1021" spans="1:21">
      <c r="H1021" s="2" t="s">
        <v>27</v>
      </c>
      <c r="J1021" s="8" t="s">
        <v>28</v>
      </c>
      <c r="P1021" s="2" t="s">
        <v>29</v>
      </c>
      <c r="T1021" t="s">
        <v>325</v>
      </c>
      <c r="U1021" t="s">
        <v>326</v>
      </c>
    </row>
    <row r="1022" spans="1:21">
      <c r="A1022" s="8" t="s">
        <v>30</v>
      </c>
      <c r="E1022" s="2" t="s">
        <v>31</v>
      </c>
      <c r="F1022" s="2" t="s">
        <v>32</v>
      </c>
      <c r="G1022" s="2" t="s">
        <v>33</v>
      </c>
      <c r="H1022" s="2" t="s">
        <v>34</v>
      </c>
      <c r="I1022" s="2" t="s">
        <v>28</v>
      </c>
      <c r="J1022" s="8" t="s">
        <v>34</v>
      </c>
      <c r="K1022" s="8" t="s">
        <v>35</v>
      </c>
      <c r="L1022" s="8" t="s">
        <v>36</v>
      </c>
      <c r="M1022" s="8" t="s">
        <v>37</v>
      </c>
      <c r="O1022" s="2" t="s">
        <v>29</v>
      </c>
      <c r="P1022" s="2" t="s">
        <v>34</v>
      </c>
      <c r="Q1022" s="2" t="s">
        <v>38</v>
      </c>
      <c r="R1022" s="2" t="s">
        <v>39</v>
      </c>
      <c r="T1022" t="s">
        <v>325</v>
      </c>
      <c r="U1022" t="s">
        <v>326</v>
      </c>
    </row>
    <row r="1023" spans="1:21">
      <c r="A1023" s="11">
        <v>3933</v>
      </c>
      <c r="C1023" s="2" t="s">
        <v>339</v>
      </c>
      <c r="E1023" s="2" t="s">
        <v>41</v>
      </c>
      <c r="F1023" s="16">
        <v>264</v>
      </c>
      <c r="G1023" s="16">
        <v>3.18</v>
      </c>
      <c r="H1023" s="16">
        <v>0</v>
      </c>
      <c r="I1023" s="16">
        <v>3.18</v>
      </c>
      <c r="J1023" s="18">
        <v>0</v>
      </c>
      <c r="K1023" s="18">
        <v>0</v>
      </c>
      <c r="L1023" s="18">
        <v>0</v>
      </c>
      <c r="M1023" s="14">
        <v>0</v>
      </c>
      <c r="N1023" s="16">
        <v>0</v>
      </c>
      <c r="O1023" s="16">
        <v>839.52</v>
      </c>
      <c r="Q1023" s="2" t="s">
        <v>340</v>
      </c>
      <c r="R1023" s="7">
        <v>2640000</v>
      </c>
      <c r="T1023" t="s">
        <v>325</v>
      </c>
      <c r="U1023" t="s">
        <v>326</v>
      </c>
    </row>
    <row r="1024" spans="1:21">
      <c r="C1024" s="2" t="s">
        <v>329</v>
      </c>
      <c r="T1024" t="s">
        <v>325</v>
      </c>
      <c r="U1024" t="s">
        <v>326</v>
      </c>
    </row>
    <row r="1025" spans="1:21">
      <c r="A1025" s="11">
        <v>322</v>
      </c>
      <c r="C1025" s="2" t="s">
        <v>341</v>
      </c>
      <c r="E1025" s="2" t="s">
        <v>41</v>
      </c>
      <c r="F1025" s="16">
        <v>24</v>
      </c>
      <c r="G1025" s="16">
        <v>3.15</v>
      </c>
      <c r="H1025" s="16">
        <v>0</v>
      </c>
      <c r="I1025" s="16">
        <v>3.15</v>
      </c>
      <c r="J1025" s="18">
        <v>0</v>
      </c>
      <c r="K1025" s="18">
        <v>0</v>
      </c>
      <c r="L1025" s="18">
        <v>0</v>
      </c>
      <c r="M1025" s="14">
        <v>0</v>
      </c>
      <c r="N1025" s="16">
        <v>0</v>
      </c>
      <c r="O1025" s="16">
        <v>75.599999999999994</v>
      </c>
      <c r="Q1025" s="2" t="s">
        <v>342</v>
      </c>
      <c r="R1025" s="7">
        <v>240000</v>
      </c>
      <c r="T1025" t="s">
        <v>325</v>
      </c>
      <c r="U1025" t="s">
        <v>326</v>
      </c>
    </row>
    <row r="1026" spans="1:21">
      <c r="C1026" s="2" t="s">
        <v>338</v>
      </c>
      <c r="T1026" t="s">
        <v>325</v>
      </c>
      <c r="U1026" t="s">
        <v>326</v>
      </c>
    </row>
    <row r="1027" spans="1:21">
      <c r="M1027" s="9" t="s">
        <v>49</v>
      </c>
      <c r="P1027" s="20">
        <v>4571.5200000000004</v>
      </c>
      <c r="T1027" t="s">
        <v>325</v>
      </c>
      <c r="U1027" t="s">
        <v>326</v>
      </c>
    </row>
    <row r="1028" spans="1:21">
      <c r="M1028" s="9" t="s">
        <v>50</v>
      </c>
      <c r="P1028" s="20">
        <v>4571.5200000000004</v>
      </c>
      <c r="T1028" t="s">
        <v>325</v>
      </c>
      <c r="U1028" t="s">
        <v>326</v>
      </c>
    </row>
    <row r="1029" spans="1:21">
      <c r="M1029" s="9" t="s">
        <v>51</v>
      </c>
      <c r="P1029" s="20">
        <v>82220.259999999995</v>
      </c>
      <c r="T1029" t="s">
        <v>325</v>
      </c>
      <c r="U1029" t="s">
        <v>326</v>
      </c>
    </row>
    <row r="1030" spans="1:21">
      <c r="A1030" s="9" t="s">
        <v>13</v>
      </c>
      <c r="C1030" s="4" t="s">
        <v>52</v>
      </c>
      <c r="T1030" t="s">
        <v>325</v>
      </c>
      <c r="U1030" t="s">
        <v>326</v>
      </c>
    </row>
    <row r="1031" spans="1:21">
      <c r="A1031" s="9" t="s">
        <v>53</v>
      </c>
      <c r="B1031" s="5">
        <v>115891</v>
      </c>
      <c r="D1031" s="4" t="s">
        <v>16</v>
      </c>
      <c r="E1031" s="4" t="s">
        <v>54</v>
      </c>
      <c r="H1031" s="4" t="s">
        <v>18</v>
      </c>
      <c r="I1031" s="5">
        <v>1456</v>
      </c>
      <c r="L1031" s="9" t="s">
        <v>343</v>
      </c>
      <c r="O1031" s="4" t="s">
        <v>20</v>
      </c>
      <c r="Q1031" s="4" t="s">
        <v>344</v>
      </c>
      <c r="T1031" s="1" t="str">
        <f>L1031</f>
        <v>EXOMED REPRESENTAÇÃO DE MEDICAMENTOS LTDA</v>
      </c>
      <c r="U1031" s="1" t="str">
        <f>Q1031</f>
        <v>12.882.932/0001-94</v>
      </c>
    </row>
    <row r="1032" spans="1:21">
      <c r="B1032" s="4" t="s">
        <v>22</v>
      </c>
      <c r="C1032" s="4" t="s">
        <v>23</v>
      </c>
      <c r="D1032" s="4" t="s">
        <v>24</v>
      </c>
      <c r="H1032" s="4" t="s">
        <v>25</v>
      </c>
      <c r="T1032" t="s">
        <v>343</v>
      </c>
      <c r="U1032" t="s">
        <v>344</v>
      </c>
    </row>
    <row r="1033" spans="1:21">
      <c r="B1033" s="4" t="s">
        <v>26</v>
      </c>
      <c r="T1033" t="s">
        <v>343</v>
      </c>
      <c r="U1033" t="s">
        <v>344</v>
      </c>
    </row>
    <row r="1034" spans="1:21">
      <c r="H1034" s="2" t="s">
        <v>27</v>
      </c>
      <c r="J1034" s="8" t="s">
        <v>28</v>
      </c>
      <c r="P1034" s="2" t="s">
        <v>29</v>
      </c>
      <c r="T1034" t="s">
        <v>343</v>
      </c>
      <c r="U1034" t="s">
        <v>344</v>
      </c>
    </row>
    <row r="1035" spans="1:21">
      <c r="A1035" s="8" t="s">
        <v>30</v>
      </c>
      <c r="E1035" s="2" t="s">
        <v>31</v>
      </c>
      <c r="F1035" s="2" t="s">
        <v>32</v>
      </c>
      <c r="G1035" s="2" t="s">
        <v>33</v>
      </c>
      <c r="H1035" s="2" t="s">
        <v>34</v>
      </c>
      <c r="I1035" s="2" t="s">
        <v>28</v>
      </c>
      <c r="J1035" s="8" t="s">
        <v>34</v>
      </c>
      <c r="K1035" s="8" t="s">
        <v>35</v>
      </c>
      <c r="L1035" s="8" t="s">
        <v>36</v>
      </c>
      <c r="M1035" s="8" t="s">
        <v>37</v>
      </c>
      <c r="O1035" s="2" t="s">
        <v>29</v>
      </c>
      <c r="P1035" s="2" t="s">
        <v>34</v>
      </c>
      <c r="Q1035" s="2" t="s">
        <v>38</v>
      </c>
      <c r="R1035" s="2" t="s">
        <v>39</v>
      </c>
      <c r="T1035" t="s">
        <v>343</v>
      </c>
      <c r="U1035" t="s">
        <v>344</v>
      </c>
    </row>
    <row r="1036" spans="1:21">
      <c r="A1036" s="11">
        <v>3429</v>
      </c>
      <c r="C1036" s="2" t="s">
        <v>345</v>
      </c>
      <c r="E1036" s="2" t="s">
        <v>141</v>
      </c>
      <c r="F1036" s="16">
        <v>100</v>
      </c>
      <c r="G1036" s="16">
        <v>5.12</v>
      </c>
      <c r="H1036" s="16">
        <v>0</v>
      </c>
      <c r="I1036" s="16">
        <v>5.12</v>
      </c>
      <c r="J1036" s="18">
        <v>0</v>
      </c>
      <c r="K1036" s="18">
        <v>0</v>
      </c>
      <c r="L1036" s="18">
        <v>0</v>
      </c>
      <c r="M1036" s="14">
        <v>0</v>
      </c>
      <c r="N1036" s="16">
        <v>0</v>
      </c>
      <c r="O1036" s="16">
        <v>512</v>
      </c>
      <c r="Q1036" s="2" t="s">
        <v>346</v>
      </c>
      <c r="R1036" s="7">
        <v>1000000</v>
      </c>
      <c r="T1036" t="s">
        <v>343</v>
      </c>
      <c r="U1036" t="s">
        <v>344</v>
      </c>
    </row>
    <row r="1037" spans="1:21">
      <c r="M1037" s="9" t="s">
        <v>49</v>
      </c>
      <c r="P1037" s="19">
        <v>512</v>
      </c>
      <c r="T1037" t="s">
        <v>343</v>
      </c>
      <c r="U1037" t="s">
        <v>344</v>
      </c>
    </row>
    <row r="1038" spans="1:21">
      <c r="A1038" s="9" t="s">
        <v>53</v>
      </c>
      <c r="B1038" s="5">
        <v>115892</v>
      </c>
      <c r="D1038" s="4" t="s">
        <v>16</v>
      </c>
      <c r="E1038" s="4" t="s">
        <v>54</v>
      </c>
      <c r="H1038" s="4" t="s">
        <v>18</v>
      </c>
      <c r="I1038" s="5">
        <v>1456</v>
      </c>
      <c r="L1038" s="9" t="s">
        <v>343</v>
      </c>
      <c r="O1038" s="4" t="s">
        <v>20</v>
      </c>
      <c r="Q1038" s="4" t="s">
        <v>344</v>
      </c>
      <c r="T1038" s="1" t="str">
        <f>L1038</f>
        <v>EXOMED REPRESENTAÇÃO DE MEDICAMENTOS LTDA</v>
      </c>
      <c r="U1038" s="1" t="str">
        <f>Q1038</f>
        <v>12.882.932/0001-94</v>
      </c>
    </row>
    <row r="1039" spans="1:21">
      <c r="B1039" s="4" t="s">
        <v>22</v>
      </c>
      <c r="C1039" s="4" t="s">
        <v>23</v>
      </c>
      <c r="D1039" s="4" t="s">
        <v>24</v>
      </c>
      <c r="H1039" s="4" t="s">
        <v>25</v>
      </c>
      <c r="T1039" t="s">
        <v>343</v>
      </c>
      <c r="U1039" t="s">
        <v>344</v>
      </c>
    </row>
    <row r="1040" spans="1:21">
      <c r="B1040" s="4" t="s">
        <v>26</v>
      </c>
      <c r="T1040" t="s">
        <v>343</v>
      </c>
      <c r="U1040" t="s">
        <v>344</v>
      </c>
    </row>
    <row r="1041" spans="1:21">
      <c r="H1041" s="2" t="s">
        <v>27</v>
      </c>
      <c r="J1041" s="8" t="s">
        <v>28</v>
      </c>
      <c r="P1041" s="2" t="s">
        <v>29</v>
      </c>
      <c r="T1041" t="s">
        <v>343</v>
      </c>
      <c r="U1041" t="s">
        <v>344</v>
      </c>
    </row>
    <row r="1042" spans="1:21">
      <c r="A1042" s="8" t="s">
        <v>30</v>
      </c>
      <c r="E1042" s="2" t="s">
        <v>31</v>
      </c>
      <c r="F1042" s="2" t="s">
        <v>32</v>
      </c>
      <c r="G1042" s="2" t="s">
        <v>33</v>
      </c>
      <c r="H1042" s="2" t="s">
        <v>34</v>
      </c>
      <c r="I1042" s="2" t="s">
        <v>28</v>
      </c>
      <c r="J1042" s="8" t="s">
        <v>34</v>
      </c>
      <c r="K1042" s="8" t="s">
        <v>35</v>
      </c>
      <c r="L1042" s="8" t="s">
        <v>36</v>
      </c>
      <c r="M1042" s="8" t="s">
        <v>37</v>
      </c>
      <c r="O1042" s="2" t="s">
        <v>29</v>
      </c>
      <c r="P1042" s="2" t="s">
        <v>34</v>
      </c>
      <c r="Q1042" s="2" t="s">
        <v>38</v>
      </c>
      <c r="R1042" s="2" t="s">
        <v>39</v>
      </c>
      <c r="T1042" t="s">
        <v>343</v>
      </c>
      <c r="U1042" t="s">
        <v>344</v>
      </c>
    </row>
    <row r="1043" spans="1:21">
      <c r="A1043" s="11">
        <v>3496</v>
      </c>
      <c r="C1043" s="2" t="s">
        <v>347</v>
      </c>
      <c r="E1043" s="2" t="s">
        <v>141</v>
      </c>
      <c r="F1043" s="16">
        <v>700</v>
      </c>
      <c r="G1043" s="16">
        <v>2.0499999999999998</v>
      </c>
      <c r="H1043" s="16">
        <v>0</v>
      </c>
      <c r="I1043" s="16">
        <v>2.0499999999999998</v>
      </c>
      <c r="J1043" s="18">
        <v>0</v>
      </c>
      <c r="K1043" s="18">
        <v>0</v>
      </c>
      <c r="L1043" s="18">
        <v>0</v>
      </c>
      <c r="M1043" s="14">
        <v>0</v>
      </c>
      <c r="N1043" s="16">
        <v>0</v>
      </c>
      <c r="O1043" s="17">
        <v>1435</v>
      </c>
      <c r="Q1043" s="2" t="s">
        <v>348</v>
      </c>
      <c r="R1043" s="7">
        <v>7000000</v>
      </c>
      <c r="T1043" t="s">
        <v>343</v>
      </c>
      <c r="U1043" t="s">
        <v>344</v>
      </c>
    </row>
    <row r="1044" spans="1:21">
      <c r="C1044" s="2" t="s">
        <v>349</v>
      </c>
      <c r="T1044" t="s">
        <v>343</v>
      </c>
      <c r="U1044" t="s">
        <v>344</v>
      </c>
    </row>
    <row r="1045" spans="1:21">
      <c r="A1045" s="11">
        <v>3448</v>
      </c>
      <c r="C1045" s="2" t="s">
        <v>350</v>
      </c>
      <c r="E1045" s="2" t="s">
        <v>141</v>
      </c>
      <c r="F1045" s="16">
        <v>240</v>
      </c>
      <c r="G1045" s="16">
        <v>0.27</v>
      </c>
      <c r="H1045" s="16">
        <v>0</v>
      </c>
      <c r="I1045" s="16">
        <v>0.27</v>
      </c>
      <c r="J1045" s="18">
        <v>0</v>
      </c>
      <c r="K1045" s="18">
        <v>0</v>
      </c>
      <c r="L1045" s="18">
        <v>0</v>
      </c>
      <c r="M1045" s="14">
        <v>0</v>
      </c>
      <c r="N1045" s="16">
        <v>0</v>
      </c>
      <c r="O1045" s="16">
        <v>64.8</v>
      </c>
      <c r="Q1045" s="16">
        <v>7.0800539999999997E-3</v>
      </c>
      <c r="R1045" s="7">
        <v>2400000</v>
      </c>
      <c r="T1045" t="s">
        <v>343</v>
      </c>
      <c r="U1045" t="s">
        <v>344</v>
      </c>
    </row>
    <row r="1046" spans="1:21">
      <c r="T1046" t="s">
        <v>343</v>
      </c>
      <c r="U1046" t="s">
        <v>344</v>
      </c>
    </row>
    <row r="1047" spans="1:21">
      <c r="A1047" s="12" t="s">
        <v>61</v>
      </c>
      <c r="T1047" t="s">
        <v>343</v>
      </c>
      <c r="U1047" t="s">
        <v>344</v>
      </c>
    </row>
    <row r="1048" spans="1:21">
      <c r="T1048" t="s">
        <v>343</v>
      </c>
      <c r="U1048" t="s">
        <v>344</v>
      </c>
    </row>
    <row r="1049" spans="1:21">
      <c r="A1049" s="8" t="s">
        <v>62</v>
      </c>
      <c r="T1049" t="s">
        <v>343</v>
      </c>
      <c r="U1049" t="s">
        <v>344</v>
      </c>
    </row>
    <row r="1050" spans="1:21">
      <c r="T1050" t="s">
        <v>343</v>
      </c>
      <c r="U1050" t="s">
        <v>344</v>
      </c>
    </row>
    <row r="1051" spans="1:21">
      <c r="T1051" t="s">
        <v>343</v>
      </c>
      <c r="U1051" t="s">
        <v>344</v>
      </c>
    </row>
    <row r="1052" spans="1:21">
      <c r="T1052" t="s">
        <v>343</v>
      </c>
      <c r="U1052" t="s">
        <v>344</v>
      </c>
    </row>
    <row r="1053" spans="1:21">
      <c r="T1053" t="s">
        <v>343</v>
      </c>
      <c r="U1053" t="s">
        <v>344</v>
      </c>
    </row>
    <row r="1054" spans="1:21">
      <c r="T1054" t="s">
        <v>343</v>
      </c>
      <c r="U1054" t="s">
        <v>344</v>
      </c>
    </row>
    <row r="1055" spans="1:21">
      <c r="A1055" s="8" t="s">
        <v>0</v>
      </c>
      <c r="B1055" s="2" t="s">
        <v>1</v>
      </c>
      <c r="C1055" s="3">
        <v>24</v>
      </c>
      <c r="D1055" s="2" t="s">
        <v>2</v>
      </c>
      <c r="E1055" s="3">
        <v>109</v>
      </c>
      <c r="T1055" t="s">
        <v>343</v>
      </c>
      <c r="U1055" t="s">
        <v>344</v>
      </c>
    </row>
    <row r="1056" spans="1:21">
      <c r="A1056" s="8" t="s">
        <v>3</v>
      </c>
      <c r="B1056" s="2" t="s">
        <v>4</v>
      </c>
      <c r="D1056" s="2" t="s">
        <v>5</v>
      </c>
      <c r="T1056" t="s">
        <v>343</v>
      </c>
      <c r="U1056" t="s">
        <v>344</v>
      </c>
    </row>
    <row r="1057" spans="1:21">
      <c r="A1057" s="8" t="s">
        <v>6</v>
      </c>
      <c r="B1057" s="2" t="s">
        <v>7</v>
      </c>
      <c r="D1057" s="2" t="s">
        <v>8</v>
      </c>
      <c r="T1057" t="s">
        <v>343</v>
      </c>
      <c r="U1057" t="s">
        <v>344</v>
      </c>
    </row>
    <row r="1058" spans="1:21">
      <c r="T1058" t="s">
        <v>343</v>
      </c>
      <c r="U1058" t="s">
        <v>344</v>
      </c>
    </row>
    <row r="1059" spans="1:21">
      <c r="A1059" s="8" t="s">
        <v>9</v>
      </c>
      <c r="T1059" t="s">
        <v>343</v>
      </c>
      <c r="U1059" t="s">
        <v>344</v>
      </c>
    </row>
    <row r="1060" spans="1:21">
      <c r="A1060" s="8" t="s">
        <v>10</v>
      </c>
      <c r="T1060" t="s">
        <v>343</v>
      </c>
      <c r="U1060" t="s">
        <v>344</v>
      </c>
    </row>
    <row r="1061" spans="1:21">
      <c r="A1061" s="8" t="s">
        <v>11</v>
      </c>
      <c r="T1061" t="s">
        <v>343</v>
      </c>
      <c r="U1061" t="s">
        <v>344</v>
      </c>
    </row>
    <row r="1062" spans="1:21">
      <c r="A1062" s="8" t="s">
        <v>12</v>
      </c>
      <c r="T1062" t="s">
        <v>343</v>
      </c>
      <c r="U1062" t="s">
        <v>344</v>
      </c>
    </row>
    <row r="1063" spans="1:21">
      <c r="T1063" t="s">
        <v>343</v>
      </c>
      <c r="U1063" t="s">
        <v>344</v>
      </c>
    </row>
    <row r="1064" spans="1:21">
      <c r="A1064" s="9" t="s">
        <v>13</v>
      </c>
      <c r="B1064" s="4" t="s">
        <v>52</v>
      </c>
      <c r="T1064" t="s">
        <v>343</v>
      </c>
      <c r="U1064" t="s">
        <v>344</v>
      </c>
    </row>
    <row r="1065" spans="1:21">
      <c r="A1065" s="9" t="s">
        <v>53</v>
      </c>
      <c r="B1065" s="5">
        <v>115892</v>
      </c>
      <c r="C1065" s="4" t="s">
        <v>16</v>
      </c>
      <c r="D1065" s="4" t="s">
        <v>54</v>
      </c>
      <c r="G1065" s="4" t="s">
        <v>18</v>
      </c>
      <c r="H1065" s="5">
        <v>1456</v>
      </c>
      <c r="K1065" s="9" t="s">
        <v>343</v>
      </c>
      <c r="N1065" s="4" t="s">
        <v>20</v>
      </c>
      <c r="P1065" s="4" t="s">
        <v>344</v>
      </c>
      <c r="T1065" s="1" t="str">
        <f>K1065</f>
        <v>EXOMED REPRESENTAÇÃO DE MEDICAMENTOS LTDA</v>
      </c>
      <c r="U1065" s="1" t="str">
        <f>P1065</f>
        <v>12.882.932/0001-94</v>
      </c>
    </row>
    <row r="1066" spans="1:21">
      <c r="A1066" s="9" t="s">
        <v>22</v>
      </c>
      <c r="B1066" s="4" t="s">
        <v>23</v>
      </c>
      <c r="C1066" s="4" t="s">
        <v>24</v>
      </c>
      <c r="G1066" s="4" t="s">
        <v>25</v>
      </c>
      <c r="T1066" t="s">
        <v>343</v>
      </c>
      <c r="U1066" t="s">
        <v>344</v>
      </c>
    </row>
    <row r="1067" spans="1:21">
      <c r="B1067" s="4" t="s">
        <v>26</v>
      </c>
      <c r="T1067" t="s">
        <v>343</v>
      </c>
      <c r="U1067" t="s">
        <v>344</v>
      </c>
    </row>
    <row r="1068" spans="1:21">
      <c r="G1068" s="2" t="s">
        <v>27</v>
      </c>
      <c r="I1068" s="2" t="s">
        <v>28</v>
      </c>
      <c r="O1068" s="2" t="s">
        <v>29</v>
      </c>
      <c r="T1068" t="s">
        <v>343</v>
      </c>
      <c r="U1068" t="s">
        <v>344</v>
      </c>
    </row>
    <row r="1069" spans="1:21">
      <c r="A1069" s="8" t="s">
        <v>30</v>
      </c>
      <c r="D1069" s="2" t="s">
        <v>31</v>
      </c>
      <c r="E1069" s="2" t="s">
        <v>32</v>
      </c>
      <c r="F1069" s="2" t="s">
        <v>33</v>
      </c>
      <c r="G1069" s="2" t="s">
        <v>34</v>
      </c>
      <c r="H1069" s="2" t="s">
        <v>28</v>
      </c>
      <c r="I1069" s="2" t="s">
        <v>34</v>
      </c>
      <c r="J1069" s="8" t="s">
        <v>35</v>
      </c>
      <c r="K1069" s="8" t="s">
        <v>36</v>
      </c>
      <c r="L1069" s="8" t="s">
        <v>37</v>
      </c>
      <c r="N1069" s="2" t="s">
        <v>29</v>
      </c>
      <c r="O1069" s="2" t="s">
        <v>34</v>
      </c>
      <c r="P1069" s="2" t="s">
        <v>38</v>
      </c>
      <c r="Q1069" s="2" t="s">
        <v>39</v>
      </c>
      <c r="T1069" t="s">
        <v>343</v>
      </c>
      <c r="U1069" t="s">
        <v>344</v>
      </c>
    </row>
    <row r="1070" spans="1:21">
      <c r="A1070" s="11">
        <v>3538</v>
      </c>
      <c r="B1070" s="2" t="s">
        <v>351</v>
      </c>
      <c r="D1070" s="2" t="s">
        <v>141</v>
      </c>
      <c r="E1070" s="16">
        <v>75</v>
      </c>
      <c r="F1070" s="16">
        <v>4.7699999999999996</v>
      </c>
      <c r="G1070" s="16">
        <v>0</v>
      </c>
      <c r="H1070" s="16">
        <v>4.7699999999999996</v>
      </c>
      <c r="I1070" s="16">
        <v>0</v>
      </c>
      <c r="J1070" s="18">
        <v>0</v>
      </c>
      <c r="K1070" s="18">
        <v>0</v>
      </c>
      <c r="L1070" s="14">
        <v>0</v>
      </c>
      <c r="M1070" s="18">
        <v>0</v>
      </c>
      <c r="N1070" s="16">
        <v>357.75</v>
      </c>
      <c r="P1070" s="16">
        <v>1.6337739999999999E-3</v>
      </c>
      <c r="Q1070" s="7">
        <v>750000</v>
      </c>
      <c r="T1070" t="s">
        <v>343</v>
      </c>
      <c r="U1070" t="s">
        <v>344</v>
      </c>
    </row>
    <row r="1071" spans="1:21">
      <c r="B1071" s="2" t="s">
        <v>352</v>
      </c>
      <c r="T1071" t="s">
        <v>343</v>
      </c>
      <c r="U1071" t="s">
        <v>344</v>
      </c>
    </row>
    <row r="1072" spans="1:21">
      <c r="B1072" s="2" t="s">
        <v>353</v>
      </c>
      <c r="T1072" t="s">
        <v>343</v>
      </c>
      <c r="U1072" t="s">
        <v>344</v>
      </c>
    </row>
    <row r="1073" spans="1:21">
      <c r="A1073" s="11">
        <v>3560</v>
      </c>
      <c r="B1073" s="2" t="s">
        <v>354</v>
      </c>
      <c r="D1073" s="2" t="s">
        <v>187</v>
      </c>
      <c r="E1073" s="16">
        <v>16</v>
      </c>
      <c r="F1073" s="16">
        <v>17.899999999999999</v>
      </c>
      <c r="G1073" s="16">
        <v>0</v>
      </c>
      <c r="H1073" s="16">
        <v>17.899999999999999</v>
      </c>
      <c r="I1073" s="16">
        <v>0</v>
      </c>
      <c r="J1073" s="18">
        <v>0</v>
      </c>
      <c r="K1073" s="18">
        <v>0</v>
      </c>
      <c r="L1073" s="14">
        <v>0</v>
      </c>
      <c r="M1073" s="18">
        <v>0</v>
      </c>
      <c r="N1073" s="16">
        <v>286.39999999999998</v>
      </c>
      <c r="P1073" s="16">
        <v>1.7032034000000001E-3</v>
      </c>
      <c r="Q1073" s="7">
        <v>160000</v>
      </c>
      <c r="T1073" t="s">
        <v>343</v>
      </c>
      <c r="U1073" t="s">
        <v>344</v>
      </c>
    </row>
    <row r="1074" spans="1:21">
      <c r="L1074" s="9" t="s">
        <v>49</v>
      </c>
      <c r="O1074" s="20">
        <v>2143.9499999999998</v>
      </c>
      <c r="T1074" t="s">
        <v>343</v>
      </c>
      <c r="U1074" t="s">
        <v>344</v>
      </c>
    </row>
    <row r="1075" spans="1:21">
      <c r="L1075" s="9" t="s">
        <v>50</v>
      </c>
      <c r="O1075" s="20">
        <v>2655.95</v>
      </c>
      <c r="T1075" t="s">
        <v>343</v>
      </c>
      <c r="U1075" t="s">
        <v>344</v>
      </c>
    </row>
    <row r="1076" spans="1:21">
      <c r="L1076" s="9" t="s">
        <v>51</v>
      </c>
      <c r="O1076" s="20">
        <v>84876.21</v>
      </c>
      <c r="T1076" t="s">
        <v>343</v>
      </c>
      <c r="U1076" t="s">
        <v>344</v>
      </c>
    </row>
    <row r="1077" spans="1:21">
      <c r="A1077" s="9" t="s">
        <v>13</v>
      </c>
      <c r="B1077" s="4" t="s">
        <v>73</v>
      </c>
      <c r="T1077" t="s">
        <v>343</v>
      </c>
      <c r="U1077" t="s">
        <v>344</v>
      </c>
    </row>
    <row r="1078" spans="1:21">
      <c r="A1078" s="9" t="s">
        <v>53</v>
      </c>
      <c r="B1078" s="5">
        <v>116047</v>
      </c>
      <c r="C1078" s="4" t="s">
        <v>16</v>
      </c>
      <c r="D1078" s="4" t="s">
        <v>54</v>
      </c>
      <c r="G1078" s="4" t="s">
        <v>18</v>
      </c>
      <c r="H1078" s="5">
        <v>1456</v>
      </c>
      <c r="K1078" s="9" t="s">
        <v>343</v>
      </c>
      <c r="N1078" s="4" t="s">
        <v>20</v>
      </c>
      <c r="P1078" s="4" t="s">
        <v>344</v>
      </c>
      <c r="T1078" s="1" t="str">
        <f>K1078</f>
        <v>EXOMED REPRESENTAÇÃO DE MEDICAMENTOS LTDA</v>
      </c>
      <c r="U1078" s="1" t="str">
        <f>P1078</f>
        <v>12.882.932/0001-94</v>
      </c>
    </row>
    <row r="1079" spans="1:21">
      <c r="A1079" s="9" t="s">
        <v>22</v>
      </c>
      <c r="B1079" s="4" t="s">
        <v>23</v>
      </c>
      <c r="C1079" s="4" t="s">
        <v>24</v>
      </c>
      <c r="G1079" s="4" t="s">
        <v>25</v>
      </c>
      <c r="T1079" t="s">
        <v>343</v>
      </c>
      <c r="U1079" t="s">
        <v>344</v>
      </c>
    </row>
    <row r="1080" spans="1:21">
      <c r="B1080" s="4" t="s">
        <v>26</v>
      </c>
      <c r="T1080" t="s">
        <v>343</v>
      </c>
      <c r="U1080" t="s">
        <v>344</v>
      </c>
    </row>
    <row r="1081" spans="1:21">
      <c r="G1081" s="2" t="s">
        <v>27</v>
      </c>
      <c r="I1081" s="2" t="s">
        <v>28</v>
      </c>
      <c r="O1081" s="2" t="s">
        <v>29</v>
      </c>
      <c r="T1081" t="s">
        <v>343</v>
      </c>
      <c r="U1081" t="s">
        <v>344</v>
      </c>
    </row>
    <row r="1082" spans="1:21">
      <c r="A1082" s="8" t="s">
        <v>30</v>
      </c>
      <c r="D1082" s="2" t="s">
        <v>31</v>
      </c>
      <c r="E1082" s="2" t="s">
        <v>32</v>
      </c>
      <c r="F1082" s="2" t="s">
        <v>33</v>
      </c>
      <c r="G1082" s="2" t="s">
        <v>34</v>
      </c>
      <c r="H1082" s="2" t="s">
        <v>28</v>
      </c>
      <c r="I1082" s="2" t="s">
        <v>34</v>
      </c>
      <c r="J1082" s="8" t="s">
        <v>35</v>
      </c>
      <c r="K1082" s="8" t="s">
        <v>36</v>
      </c>
      <c r="L1082" s="8" t="s">
        <v>37</v>
      </c>
      <c r="N1082" s="2" t="s">
        <v>29</v>
      </c>
      <c r="O1082" s="2" t="s">
        <v>34</v>
      </c>
      <c r="P1082" s="2" t="s">
        <v>38</v>
      </c>
      <c r="Q1082" s="2" t="s">
        <v>39</v>
      </c>
      <c r="T1082" t="s">
        <v>343</v>
      </c>
      <c r="U1082" t="s">
        <v>344</v>
      </c>
    </row>
    <row r="1083" spans="1:21">
      <c r="A1083" s="11">
        <v>3444</v>
      </c>
      <c r="B1083" s="2" t="s">
        <v>355</v>
      </c>
      <c r="D1083" s="2" t="s">
        <v>139</v>
      </c>
      <c r="E1083" s="16">
        <v>15</v>
      </c>
      <c r="F1083" s="16">
        <v>46.98</v>
      </c>
      <c r="G1083" s="16">
        <v>0</v>
      </c>
      <c r="H1083" s="16">
        <v>29.99</v>
      </c>
      <c r="I1083" s="16">
        <v>0</v>
      </c>
      <c r="J1083" s="18">
        <v>0</v>
      </c>
      <c r="K1083" s="18">
        <v>0</v>
      </c>
      <c r="L1083" s="15">
        <v>0.36</v>
      </c>
      <c r="M1083" s="18">
        <v>254.85</v>
      </c>
      <c r="N1083" s="16">
        <v>449.85</v>
      </c>
      <c r="P1083" s="2" t="s">
        <v>356</v>
      </c>
      <c r="Q1083" s="7">
        <v>150000</v>
      </c>
      <c r="T1083" t="s">
        <v>343</v>
      </c>
      <c r="U1083" t="s">
        <v>344</v>
      </c>
    </row>
    <row r="1084" spans="1:21">
      <c r="A1084" s="11">
        <v>3746</v>
      </c>
      <c r="B1084" s="2" t="s">
        <v>357</v>
      </c>
      <c r="D1084" s="2" t="s">
        <v>189</v>
      </c>
      <c r="E1084" s="16">
        <v>480</v>
      </c>
      <c r="F1084" s="16">
        <v>2.4500000000000002</v>
      </c>
      <c r="G1084" s="16">
        <v>0</v>
      </c>
      <c r="H1084" s="16">
        <v>2.4500000000000002</v>
      </c>
      <c r="I1084" s="16">
        <v>0</v>
      </c>
      <c r="J1084" s="18">
        <v>0</v>
      </c>
      <c r="K1084" s="18">
        <v>0</v>
      </c>
      <c r="L1084" s="14">
        <v>0</v>
      </c>
      <c r="M1084" s="18">
        <v>0</v>
      </c>
      <c r="N1084" s="17">
        <v>1176</v>
      </c>
      <c r="P1084" s="2" t="s">
        <v>358</v>
      </c>
      <c r="Q1084" s="7">
        <v>4800000</v>
      </c>
      <c r="T1084" t="s">
        <v>343</v>
      </c>
      <c r="U1084" t="s">
        <v>344</v>
      </c>
    </row>
    <row r="1085" spans="1:21">
      <c r="B1085" s="2" t="s">
        <v>359</v>
      </c>
      <c r="T1085" t="s">
        <v>343</v>
      </c>
      <c r="U1085" t="s">
        <v>344</v>
      </c>
    </row>
    <row r="1086" spans="1:21">
      <c r="A1086" s="11">
        <v>3501</v>
      </c>
      <c r="B1086" s="2" t="s">
        <v>360</v>
      </c>
      <c r="D1086" s="2" t="s">
        <v>139</v>
      </c>
      <c r="E1086" s="16">
        <v>100</v>
      </c>
      <c r="F1086" s="16">
        <v>2.2599999999999998</v>
      </c>
      <c r="G1086" s="16">
        <v>0</v>
      </c>
      <c r="H1086" s="16">
        <v>2.2599999999999998</v>
      </c>
      <c r="I1086" s="16">
        <v>0</v>
      </c>
      <c r="J1086" s="18">
        <v>0</v>
      </c>
      <c r="K1086" s="18">
        <v>0</v>
      </c>
      <c r="L1086" s="14">
        <v>0</v>
      </c>
      <c r="M1086" s="18">
        <v>0</v>
      </c>
      <c r="N1086" s="16">
        <v>226</v>
      </c>
      <c r="P1086" s="16">
        <v>1.702039E-3</v>
      </c>
      <c r="Q1086" s="7">
        <v>1000000</v>
      </c>
      <c r="T1086" t="s">
        <v>343</v>
      </c>
      <c r="U1086" t="s">
        <v>344</v>
      </c>
    </row>
    <row r="1087" spans="1:21">
      <c r="B1087" s="2" t="s">
        <v>361</v>
      </c>
      <c r="T1087" t="s">
        <v>343</v>
      </c>
      <c r="U1087" t="s">
        <v>344</v>
      </c>
    </row>
    <row r="1088" spans="1:21">
      <c r="L1088" s="9" t="s">
        <v>49</v>
      </c>
      <c r="O1088" s="20">
        <v>1851.85</v>
      </c>
      <c r="T1088" t="s">
        <v>343</v>
      </c>
      <c r="U1088" t="s">
        <v>344</v>
      </c>
    </row>
    <row r="1089" spans="1:21">
      <c r="L1089" s="9" t="s">
        <v>50</v>
      </c>
      <c r="O1089" s="20">
        <v>1851.85</v>
      </c>
      <c r="T1089" t="s">
        <v>343</v>
      </c>
      <c r="U1089" t="s">
        <v>344</v>
      </c>
    </row>
    <row r="1090" spans="1:21">
      <c r="L1090" s="9" t="s">
        <v>51</v>
      </c>
      <c r="O1090" s="20">
        <v>86728.06</v>
      </c>
      <c r="T1090" t="s">
        <v>343</v>
      </c>
      <c r="U1090" t="s">
        <v>344</v>
      </c>
    </row>
    <row r="1091" spans="1:21">
      <c r="A1091" s="9" t="s">
        <v>13</v>
      </c>
      <c r="B1091" s="4" t="s">
        <v>228</v>
      </c>
      <c r="T1091" t="s">
        <v>343</v>
      </c>
      <c r="U1091" t="s">
        <v>344</v>
      </c>
    </row>
    <row r="1092" spans="1:21">
      <c r="T1092" t="s">
        <v>343</v>
      </c>
      <c r="U1092" t="s">
        <v>344</v>
      </c>
    </row>
    <row r="1093" spans="1:21">
      <c r="A1093" s="12" t="s">
        <v>61</v>
      </c>
      <c r="T1093" t="s">
        <v>343</v>
      </c>
      <c r="U1093" t="s">
        <v>344</v>
      </c>
    </row>
    <row r="1094" spans="1:21">
      <c r="T1094" t="s">
        <v>343</v>
      </c>
      <c r="U1094" t="s">
        <v>344</v>
      </c>
    </row>
    <row r="1095" spans="1:21">
      <c r="A1095" s="8" t="s">
        <v>62</v>
      </c>
      <c r="T1095" t="s">
        <v>343</v>
      </c>
      <c r="U1095" t="s">
        <v>344</v>
      </c>
    </row>
    <row r="1096" spans="1:21">
      <c r="T1096" t="s">
        <v>343</v>
      </c>
      <c r="U1096" t="s">
        <v>344</v>
      </c>
    </row>
    <row r="1097" spans="1:21">
      <c r="T1097" t="s">
        <v>343</v>
      </c>
      <c r="U1097" t="s">
        <v>344</v>
      </c>
    </row>
    <row r="1098" spans="1:21">
      <c r="T1098" t="s">
        <v>343</v>
      </c>
      <c r="U1098" t="s">
        <v>344</v>
      </c>
    </row>
    <row r="1099" spans="1:21">
      <c r="T1099" t="s">
        <v>343</v>
      </c>
      <c r="U1099" t="s">
        <v>344</v>
      </c>
    </row>
    <row r="1100" spans="1:21">
      <c r="T1100" t="s">
        <v>343</v>
      </c>
      <c r="U1100" t="s">
        <v>344</v>
      </c>
    </row>
    <row r="1101" spans="1:21">
      <c r="A1101" s="8" t="s">
        <v>0</v>
      </c>
      <c r="B1101" s="2" t="s">
        <v>1</v>
      </c>
      <c r="C1101" s="3">
        <v>25</v>
      </c>
      <c r="D1101" s="2" t="s">
        <v>2</v>
      </c>
      <c r="E1101" s="3">
        <v>109</v>
      </c>
      <c r="T1101" t="s">
        <v>343</v>
      </c>
      <c r="U1101" t="s">
        <v>344</v>
      </c>
    </row>
    <row r="1102" spans="1:21">
      <c r="A1102" s="8" t="s">
        <v>3</v>
      </c>
      <c r="B1102" s="2" t="s">
        <v>4</v>
      </c>
      <c r="D1102" s="2" t="s">
        <v>5</v>
      </c>
      <c r="T1102" t="s">
        <v>343</v>
      </c>
      <c r="U1102" t="s">
        <v>344</v>
      </c>
    </row>
    <row r="1103" spans="1:21">
      <c r="A1103" s="8" t="s">
        <v>6</v>
      </c>
      <c r="B1103" s="2" t="s">
        <v>7</v>
      </c>
      <c r="D1103" s="2" t="s">
        <v>8</v>
      </c>
      <c r="T1103" t="s">
        <v>343</v>
      </c>
      <c r="U1103" t="s">
        <v>344</v>
      </c>
    </row>
    <row r="1104" spans="1:21">
      <c r="T1104" t="s">
        <v>343</v>
      </c>
      <c r="U1104" t="s">
        <v>344</v>
      </c>
    </row>
    <row r="1105" spans="1:21">
      <c r="A1105" s="8" t="s">
        <v>9</v>
      </c>
      <c r="T1105" t="s">
        <v>343</v>
      </c>
      <c r="U1105" t="s">
        <v>344</v>
      </c>
    </row>
    <row r="1106" spans="1:21">
      <c r="A1106" s="8" t="s">
        <v>10</v>
      </c>
      <c r="T1106" t="s">
        <v>343</v>
      </c>
      <c r="U1106" t="s">
        <v>344</v>
      </c>
    </row>
    <row r="1107" spans="1:21">
      <c r="A1107" s="8" t="s">
        <v>11</v>
      </c>
      <c r="T1107" t="s">
        <v>343</v>
      </c>
      <c r="U1107" t="s">
        <v>344</v>
      </c>
    </row>
    <row r="1108" spans="1:21">
      <c r="A1108" s="8" t="s">
        <v>12</v>
      </c>
      <c r="T1108" t="s">
        <v>343</v>
      </c>
      <c r="U1108" t="s">
        <v>344</v>
      </c>
    </row>
    <row r="1109" spans="1:21">
      <c r="T1109" t="s">
        <v>343</v>
      </c>
      <c r="U1109" t="s">
        <v>344</v>
      </c>
    </row>
    <row r="1110" spans="1:21">
      <c r="A1110" s="9" t="s">
        <v>13</v>
      </c>
      <c r="C1110" s="4" t="s">
        <v>228</v>
      </c>
      <c r="T1110" t="s">
        <v>343</v>
      </c>
      <c r="U1110" t="s">
        <v>344</v>
      </c>
    </row>
    <row r="1111" spans="1:21">
      <c r="A1111" s="9" t="s">
        <v>53</v>
      </c>
      <c r="B1111" s="5">
        <v>2701</v>
      </c>
      <c r="D1111" s="4" t="s">
        <v>16</v>
      </c>
      <c r="E1111" s="4" t="s">
        <v>54</v>
      </c>
      <c r="H1111" s="4" t="s">
        <v>18</v>
      </c>
      <c r="I1111" s="5">
        <v>431</v>
      </c>
      <c r="J1111" s="9" t="s">
        <v>362</v>
      </c>
      <c r="O1111" s="4" t="s">
        <v>20</v>
      </c>
      <c r="Q1111" s="4" t="s">
        <v>363</v>
      </c>
      <c r="T1111" s="1" t="str">
        <f>J1111</f>
        <v>FARMACIA GLOBO LTDA</v>
      </c>
      <c r="U1111" s="1" t="str">
        <f>Q1111</f>
        <v>11.025.459/0003-28</v>
      </c>
    </row>
    <row r="1112" spans="1:21">
      <c r="B1112" s="4" t="s">
        <v>22</v>
      </c>
      <c r="C1112" s="4" t="s">
        <v>23</v>
      </c>
      <c r="D1112" s="4" t="s">
        <v>24</v>
      </c>
      <c r="H1112" s="4" t="s">
        <v>25</v>
      </c>
      <c r="T1112" t="s">
        <v>362</v>
      </c>
      <c r="U1112" t="s">
        <v>363</v>
      </c>
    </row>
    <row r="1113" spans="1:21">
      <c r="B1113" s="4" t="s">
        <v>26</v>
      </c>
      <c r="T1113" t="s">
        <v>362</v>
      </c>
      <c r="U1113" t="s">
        <v>363</v>
      </c>
    </row>
    <row r="1114" spans="1:21">
      <c r="H1114" s="2" t="s">
        <v>27</v>
      </c>
      <c r="J1114" s="8" t="s">
        <v>28</v>
      </c>
      <c r="P1114" s="2" t="s">
        <v>29</v>
      </c>
      <c r="T1114" t="s">
        <v>362</v>
      </c>
      <c r="U1114" t="s">
        <v>363</v>
      </c>
    </row>
    <row r="1115" spans="1:21">
      <c r="A1115" s="8" t="s">
        <v>30</v>
      </c>
      <c r="E1115" s="2" t="s">
        <v>31</v>
      </c>
      <c r="F1115" s="2" t="s">
        <v>32</v>
      </c>
      <c r="G1115" s="2" t="s">
        <v>33</v>
      </c>
      <c r="H1115" s="2" t="s">
        <v>34</v>
      </c>
      <c r="I1115" s="2" t="s">
        <v>28</v>
      </c>
      <c r="J1115" s="8" t="s">
        <v>34</v>
      </c>
      <c r="K1115" s="8" t="s">
        <v>35</v>
      </c>
      <c r="L1115" s="8" t="s">
        <v>36</v>
      </c>
      <c r="M1115" s="8" t="s">
        <v>37</v>
      </c>
      <c r="O1115" s="2" t="s">
        <v>29</v>
      </c>
      <c r="P1115" s="2" t="s">
        <v>34</v>
      </c>
      <c r="Q1115" s="2" t="s">
        <v>38</v>
      </c>
      <c r="R1115" s="2" t="s">
        <v>39</v>
      </c>
      <c r="T1115" t="s">
        <v>362</v>
      </c>
      <c r="U1115" t="s">
        <v>363</v>
      </c>
    </row>
    <row r="1116" spans="1:21">
      <c r="A1116" s="11">
        <v>3921</v>
      </c>
      <c r="C1116" s="2" t="s">
        <v>364</v>
      </c>
      <c r="E1116" s="2" t="s">
        <v>144</v>
      </c>
      <c r="F1116" s="16">
        <v>2</v>
      </c>
      <c r="G1116" s="16">
        <v>16</v>
      </c>
      <c r="H1116" s="16">
        <v>0</v>
      </c>
      <c r="I1116" s="16">
        <v>16</v>
      </c>
      <c r="J1116" s="18">
        <v>0</v>
      </c>
      <c r="K1116" s="18">
        <v>0</v>
      </c>
      <c r="L1116" s="18">
        <v>0</v>
      </c>
      <c r="M1116" s="14">
        <v>0</v>
      </c>
      <c r="N1116" s="16">
        <v>0</v>
      </c>
      <c r="O1116" s="16">
        <v>32</v>
      </c>
      <c r="P1116" s="16">
        <v>2.1111699999999999E-3</v>
      </c>
      <c r="R1116" s="7">
        <v>20000</v>
      </c>
      <c r="T1116" t="s">
        <v>362</v>
      </c>
      <c r="U1116" t="s">
        <v>363</v>
      </c>
    </row>
    <row r="1117" spans="1:21">
      <c r="C1117" s="2" t="s">
        <v>365</v>
      </c>
      <c r="T1117" t="s">
        <v>362</v>
      </c>
      <c r="U1117" t="s">
        <v>363</v>
      </c>
    </row>
    <row r="1118" spans="1:21">
      <c r="A1118" s="11">
        <v>3923</v>
      </c>
      <c r="C1118" s="2" t="s">
        <v>366</v>
      </c>
      <c r="E1118" s="2" t="s">
        <v>144</v>
      </c>
      <c r="F1118" s="16">
        <v>2</v>
      </c>
      <c r="G1118" s="16">
        <v>16</v>
      </c>
      <c r="H1118" s="16">
        <v>0</v>
      </c>
      <c r="I1118" s="16">
        <v>16</v>
      </c>
      <c r="J1118" s="18">
        <v>0</v>
      </c>
      <c r="K1118" s="18">
        <v>0</v>
      </c>
      <c r="L1118" s="18">
        <v>0</v>
      </c>
      <c r="M1118" s="14">
        <v>0</v>
      </c>
      <c r="N1118" s="16">
        <v>0</v>
      </c>
      <c r="O1118" s="16">
        <v>32</v>
      </c>
      <c r="P1118" s="16">
        <v>2.1111699999999999E-3</v>
      </c>
      <c r="R1118" s="7">
        <v>20000</v>
      </c>
      <c r="T1118" t="s">
        <v>362</v>
      </c>
      <c r="U1118" t="s">
        <v>363</v>
      </c>
    </row>
    <row r="1119" spans="1:21">
      <c r="C1119" s="2" t="s">
        <v>365</v>
      </c>
      <c r="T1119" t="s">
        <v>362</v>
      </c>
      <c r="U1119" t="s">
        <v>363</v>
      </c>
    </row>
    <row r="1120" spans="1:21">
      <c r="A1120" s="11">
        <v>3935</v>
      </c>
      <c r="C1120" s="2" t="s">
        <v>367</v>
      </c>
      <c r="E1120" s="2" t="s">
        <v>41</v>
      </c>
      <c r="F1120" s="16">
        <v>2</v>
      </c>
      <c r="G1120" s="16">
        <v>120</v>
      </c>
      <c r="H1120" s="16">
        <v>0</v>
      </c>
      <c r="I1120" s="16">
        <v>120</v>
      </c>
      <c r="J1120" s="18">
        <v>0</v>
      </c>
      <c r="K1120" s="18">
        <v>0</v>
      </c>
      <c r="L1120" s="18">
        <v>0</v>
      </c>
      <c r="M1120" s="14">
        <v>0</v>
      </c>
      <c r="N1120" s="16">
        <v>0</v>
      </c>
      <c r="O1120" s="16">
        <v>240</v>
      </c>
      <c r="P1120" s="16">
        <v>2.1112016999999999E-3</v>
      </c>
      <c r="R1120" s="7">
        <v>20000</v>
      </c>
      <c r="T1120" t="s">
        <v>362</v>
      </c>
      <c r="U1120" t="s">
        <v>363</v>
      </c>
    </row>
    <row r="1121" spans="1:21">
      <c r="M1121" s="9" t="s">
        <v>49</v>
      </c>
      <c r="P1121" s="19">
        <v>304</v>
      </c>
      <c r="T1121" t="s">
        <v>362</v>
      </c>
      <c r="U1121" t="s">
        <v>363</v>
      </c>
    </row>
    <row r="1122" spans="1:21">
      <c r="M1122" s="9" t="s">
        <v>50</v>
      </c>
      <c r="P1122" s="19">
        <v>304</v>
      </c>
      <c r="T1122" t="s">
        <v>362</v>
      </c>
      <c r="U1122" t="s">
        <v>363</v>
      </c>
    </row>
    <row r="1123" spans="1:21">
      <c r="M1123" s="9" t="s">
        <v>51</v>
      </c>
      <c r="P1123" s="20">
        <v>87032.06</v>
      </c>
      <c r="T1123" t="s">
        <v>362</v>
      </c>
      <c r="U1123" t="s">
        <v>363</v>
      </c>
    </row>
    <row r="1124" spans="1:21">
      <c r="A1124" s="9" t="s">
        <v>13</v>
      </c>
      <c r="C1124" s="4" t="s">
        <v>128</v>
      </c>
      <c r="T1124" t="s">
        <v>362</v>
      </c>
      <c r="U1124" t="s">
        <v>363</v>
      </c>
    </row>
    <row r="1125" spans="1:21">
      <c r="A1125" s="9" t="s">
        <v>53</v>
      </c>
      <c r="B1125" s="5">
        <v>2518</v>
      </c>
      <c r="D1125" s="4" t="s">
        <v>16</v>
      </c>
      <c r="E1125" s="4" t="s">
        <v>54</v>
      </c>
      <c r="H1125" s="4" t="s">
        <v>18</v>
      </c>
      <c r="I1125" s="5">
        <v>118</v>
      </c>
      <c r="K1125" s="9" t="s">
        <v>368</v>
      </c>
      <c r="O1125" s="4" t="s">
        <v>20</v>
      </c>
      <c r="Q1125" s="4" t="s">
        <v>369</v>
      </c>
      <c r="T1125" s="1" t="str">
        <f>K1125</f>
        <v>FG INFOTEC RECIFE EIRELLI - ME</v>
      </c>
      <c r="U1125" s="1" t="str">
        <f>Q1125</f>
        <v>01.781.007/0001-50</v>
      </c>
    </row>
    <row r="1126" spans="1:21">
      <c r="B1126" s="4" t="s">
        <v>22</v>
      </c>
      <c r="C1126" s="4" t="s">
        <v>23</v>
      </c>
      <c r="D1126" s="4" t="s">
        <v>24</v>
      </c>
      <c r="H1126" s="4" t="s">
        <v>25</v>
      </c>
      <c r="T1126" t="s">
        <v>368</v>
      </c>
      <c r="U1126" t="s">
        <v>369</v>
      </c>
    </row>
    <row r="1127" spans="1:21">
      <c r="B1127" s="4" t="s">
        <v>26</v>
      </c>
      <c r="T1127" t="s">
        <v>368</v>
      </c>
      <c r="U1127" t="s">
        <v>369</v>
      </c>
    </row>
    <row r="1128" spans="1:21">
      <c r="H1128" s="2" t="s">
        <v>27</v>
      </c>
      <c r="J1128" s="8" t="s">
        <v>28</v>
      </c>
      <c r="P1128" s="2" t="s">
        <v>29</v>
      </c>
      <c r="T1128" t="s">
        <v>368</v>
      </c>
      <c r="U1128" t="s">
        <v>369</v>
      </c>
    </row>
    <row r="1129" spans="1:21">
      <c r="A1129" s="8" t="s">
        <v>30</v>
      </c>
      <c r="E1129" s="2" t="s">
        <v>31</v>
      </c>
      <c r="F1129" s="2" t="s">
        <v>32</v>
      </c>
      <c r="G1129" s="2" t="s">
        <v>33</v>
      </c>
      <c r="H1129" s="2" t="s">
        <v>34</v>
      </c>
      <c r="I1129" s="2" t="s">
        <v>28</v>
      </c>
      <c r="J1129" s="8" t="s">
        <v>34</v>
      </c>
      <c r="K1129" s="8" t="s">
        <v>35</v>
      </c>
      <c r="L1129" s="8" t="s">
        <v>36</v>
      </c>
      <c r="M1129" s="8" t="s">
        <v>37</v>
      </c>
      <c r="O1129" s="2" t="s">
        <v>29</v>
      </c>
      <c r="P1129" s="2" t="s">
        <v>34</v>
      </c>
      <c r="Q1129" s="2" t="s">
        <v>38</v>
      </c>
      <c r="R1129" s="2" t="s">
        <v>39</v>
      </c>
      <c r="T1129" t="s">
        <v>368</v>
      </c>
      <c r="U1129" t="s">
        <v>369</v>
      </c>
    </row>
    <row r="1130" spans="1:21">
      <c r="A1130" s="11">
        <v>1424</v>
      </c>
      <c r="C1130" s="2" t="s">
        <v>370</v>
      </c>
      <c r="E1130" s="2" t="s">
        <v>41</v>
      </c>
      <c r="F1130" s="17">
        <v>1000</v>
      </c>
      <c r="G1130" s="16">
        <v>0.08</v>
      </c>
      <c r="H1130" s="16">
        <v>0</v>
      </c>
      <c r="I1130" s="16">
        <v>0.08</v>
      </c>
      <c r="J1130" s="18">
        <v>0</v>
      </c>
      <c r="K1130" s="18">
        <v>0</v>
      </c>
      <c r="L1130" s="18">
        <v>0</v>
      </c>
      <c r="M1130" s="14">
        <v>0</v>
      </c>
      <c r="N1130" s="16">
        <v>0</v>
      </c>
      <c r="O1130" s="16">
        <v>75</v>
      </c>
      <c r="P1130" s="16">
        <v>0</v>
      </c>
      <c r="T1130" t="s">
        <v>368</v>
      </c>
      <c r="U1130" t="s">
        <v>369</v>
      </c>
    </row>
    <row r="1131" spans="1:21">
      <c r="C1131" s="2" t="s">
        <v>371</v>
      </c>
      <c r="T1131" t="s">
        <v>368</v>
      </c>
      <c r="U1131" t="s">
        <v>369</v>
      </c>
    </row>
    <row r="1132" spans="1:21">
      <c r="A1132" s="11">
        <v>1422</v>
      </c>
      <c r="C1132" s="2" t="s">
        <v>370</v>
      </c>
      <c r="E1132" s="2" t="s">
        <v>41</v>
      </c>
      <c r="F1132" s="17">
        <v>1000</v>
      </c>
      <c r="G1132" s="16">
        <v>0.08</v>
      </c>
      <c r="H1132" s="16">
        <v>0</v>
      </c>
      <c r="I1132" s="16">
        <v>0.08</v>
      </c>
      <c r="J1132" s="18">
        <v>0</v>
      </c>
      <c r="K1132" s="18">
        <v>0</v>
      </c>
      <c r="L1132" s="18">
        <v>0</v>
      </c>
      <c r="M1132" s="14">
        <v>0</v>
      </c>
      <c r="N1132" s="16">
        <v>0</v>
      </c>
      <c r="O1132" s="16">
        <v>75</v>
      </c>
      <c r="P1132" s="16">
        <v>0</v>
      </c>
      <c r="T1132" t="s">
        <v>368</v>
      </c>
      <c r="U1132" t="s">
        <v>369</v>
      </c>
    </row>
    <row r="1133" spans="1:21">
      <c r="C1133" s="2" t="s">
        <v>372</v>
      </c>
      <c r="T1133" t="s">
        <v>368</v>
      </c>
      <c r="U1133" t="s">
        <v>369</v>
      </c>
    </row>
    <row r="1134" spans="1:21">
      <c r="A1134" s="11">
        <v>1421</v>
      </c>
      <c r="C1134" s="2" t="s">
        <v>370</v>
      </c>
      <c r="E1134" s="2" t="s">
        <v>41</v>
      </c>
      <c r="F1134" s="17">
        <v>2000</v>
      </c>
      <c r="G1134" s="16">
        <v>0.08</v>
      </c>
      <c r="H1134" s="16">
        <v>0</v>
      </c>
      <c r="I1134" s="16">
        <v>0.08</v>
      </c>
      <c r="J1134" s="18">
        <v>0</v>
      </c>
      <c r="K1134" s="18">
        <v>0</v>
      </c>
      <c r="L1134" s="18">
        <v>0</v>
      </c>
      <c r="M1134" s="14">
        <v>0</v>
      </c>
      <c r="N1134" s="16">
        <v>0</v>
      </c>
      <c r="O1134" s="16">
        <v>150</v>
      </c>
      <c r="P1134" s="16">
        <v>0</v>
      </c>
      <c r="T1134" t="s">
        <v>368</v>
      </c>
      <c r="U1134" t="s">
        <v>369</v>
      </c>
    </row>
    <row r="1135" spans="1:21">
      <c r="C1135" s="2" t="s">
        <v>373</v>
      </c>
      <c r="T1135" t="s">
        <v>368</v>
      </c>
      <c r="U1135" t="s">
        <v>369</v>
      </c>
    </row>
    <row r="1136" spans="1:21">
      <c r="A1136" s="11">
        <v>1418</v>
      </c>
      <c r="C1136" s="2" t="s">
        <v>370</v>
      </c>
      <c r="E1136" s="2" t="s">
        <v>41</v>
      </c>
      <c r="F1136" s="17">
        <v>2000</v>
      </c>
      <c r="G1136" s="16">
        <v>0.08</v>
      </c>
      <c r="H1136" s="16">
        <v>0</v>
      </c>
      <c r="I1136" s="16">
        <v>0.08</v>
      </c>
      <c r="J1136" s="18">
        <v>0</v>
      </c>
      <c r="K1136" s="18">
        <v>0</v>
      </c>
      <c r="L1136" s="18">
        <v>0</v>
      </c>
      <c r="M1136" s="14">
        <v>0</v>
      </c>
      <c r="N1136" s="16">
        <v>0</v>
      </c>
      <c r="O1136" s="16">
        <v>150</v>
      </c>
      <c r="P1136" s="16">
        <v>0</v>
      </c>
      <c r="T1136" t="s">
        <v>368</v>
      </c>
      <c r="U1136" t="s">
        <v>369</v>
      </c>
    </row>
    <row r="1137" spans="1:21">
      <c r="A1137" s="8" t="s">
        <v>374</v>
      </c>
      <c r="T1137" t="s">
        <v>368</v>
      </c>
      <c r="U1137" t="s">
        <v>369</v>
      </c>
    </row>
    <row r="1138" spans="1:21">
      <c r="T1138" t="s">
        <v>368</v>
      </c>
      <c r="U1138" t="s">
        <v>369</v>
      </c>
    </row>
    <row r="1139" spans="1:21">
      <c r="A1139" s="12" t="s">
        <v>61</v>
      </c>
      <c r="T1139" t="s">
        <v>368</v>
      </c>
      <c r="U1139" t="s">
        <v>369</v>
      </c>
    </row>
    <row r="1140" spans="1:21">
      <c r="T1140" t="s">
        <v>368</v>
      </c>
      <c r="U1140" t="s">
        <v>369</v>
      </c>
    </row>
    <row r="1141" spans="1:21">
      <c r="A1141" s="8" t="s">
        <v>62</v>
      </c>
      <c r="T1141" t="s">
        <v>368</v>
      </c>
      <c r="U1141" t="s">
        <v>369</v>
      </c>
    </row>
    <row r="1142" spans="1:21">
      <c r="T1142" t="s">
        <v>368</v>
      </c>
      <c r="U1142" t="s">
        <v>369</v>
      </c>
    </row>
    <row r="1143" spans="1:21">
      <c r="T1143" t="s">
        <v>368</v>
      </c>
      <c r="U1143" t="s">
        <v>369</v>
      </c>
    </row>
    <row r="1144" spans="1:21">
      <c r="T1144" t="s">
        <v>368</v>
      </c>
      <c r="U1144" t="s">
        <v>369</v>
      </c>
    </row>
    <row r="1145" spans="1:21">
      <c r="T1145" t="s">
        <v>368</v>
      </c>
      <c r="U1145" t="s">
        <v>369</v>
      </c>
    </row>
    <row r="1146" spans="1:21">
      <c r="T1146" t="s">
        <v>368</v>
      </c>
      <c r="U1146" t="s">
        <v>369</v>
      </c>
    </row>
    <row r="1147" spans="1:21">
      <c r="A1147" s="8" t="s">
        <v>0</v>
      </c>
      <c r="B1147" s="2" t="s">
        <v>1</v>
      </c>
      <c r="C1147" s="3">
        <v>26</v>
      </c>
      <c r="D1147" s="2" t="s">
        <v>2</v>
      </c>
      <c r="E1147" s="3">
        <v>109</v>
      </c>
      <c r="T1147" t="s">
        <v>368</v>
      </c>
      <c r="U1147" t="s">
        <v>369</v>
      </c>
    </row>
    <row r="1148" spans="1:21">
      <c r="A1148" s="8" t="s">
        <v>3</v>
      </c>
      <c r="B1148" s="2" t="s">
        <v>4</v>
      </c>
      <c r="D1148" s="2" t="s">
        <v>5</v>
      </c>
      <c r="T1148" t="s">
        <v>368</v>
      </c>
      <c r="U1148" t="s">
        <v>369</v>
      </c>
    </row>
    <row r="1149" spans="1:21">
      <c r="A1149" s="8" t="s">
        <v>6</v>
      </c>
      <c r="B1149" s="2" t="s">
        <v>7</v>
      </c>
      <c r="D1149" s="2" t="s">
        <v>8</v>
      </c>
      <c r="T1149" t="s">
        <v>368</v>
      </c>
      <c r="U1149" t="s">
        <v>369</v>
      </c>
    </row>
    <row r="1150" spans="1:21">
      <c r="T1150" t="s">
        <v>368</v>
      </c>
      <c r="U1150" t="s">
        <v>369</v>
      </c>
    </row>
    <row r="1151" spans="1:21">
      <c r="A1151" s="8" t="s">
        <v>9</v>
      </c>
      <c r="T1151" t="s">
        <v>368</v>
      </c>
      <c r="U1151" t="s">
        <v>369</v>
      </c>
    </row>
    <row r="1152" spans="1:21">
      <c r="A1152" s="8" t="s">
        <v>10</v>
      </c>
      <c r="T1152" t="s">
        <v>368</v>
      </c>
      <c r="U1152" t="s">
        <v>369</v>
      </c>
    </row>
    <row r="1153" spans="1:21">
      <c r="A1153" s="8" t="s">
        <v>11</v>
      </c>
      <c r="T1153" t="s">
        <v>368</v>
      </c>
      <c r="U1153" t="s">
        <v>369</v>
      </c>
    </row>
    <row r="1154" spans="1:21">
      <c r="A1154" s="8" t="s">
        <v>12</v>
      </c>
      <c r="T1154" t="s">
        <v>368</v>
      </c>
      <c r="U1154" t="s">
        <v>369</v>
      </c>
    </row>
    <row r="1155" spans="1:21">
      <c r="T1155" t="s">
        <v>368</v>
      </c>
      <c r="U1155" t="s">
        <v>369</v>
      </c>
    </row>
    <row r="1156" spans="1:21">
      <c r="A1156" s="9" t="s">
        <v>13</v>
      </c>
      <c r="B1156" s="4" t="s">
        <v>128</v>
      </c>
      <c r="T1156" t="s">
        <v>368</v>
      </c>
      <c r="U1156" t="s">
        <v>369</v>
      </c>
    </row>
    <row r="1157" spans="1:21">
      <c r="A1157" s="9" t="s">
        <v>53</v>
      </c>
      <c r="B1157" s="5">
        <v>2518</v>
      </c>
      <c r="C1157" s="4" t="s">
        <v>16</v>
      </c>
      <c r="D1157" s="4" t="s">
        <v>54</v>
      </c>
      <c r="G1157" s="4" t="s">
        <v>18</v>
      </c>
      <c r="H1157" s="5">
        <v>118</v>
      </c>
      <c r="J1157" s="9" t="s">
        <v>368</v>
      </c>
      <c r="N1157" s="4" t="s">
        <v>20</v>
      </c>
      <c r="P1157" s="4" t="s">
        <v>369</v>
      </c>
      <c r="T1157" s="1" t="str">
        <f>J1157</f>
        <v>FG INFOTEC RECIFE EIRELLI - ME</v>
      </c>
      <c r="U1157" s="1" t="str">
        <f>P1157</f>
        <v>01.781.007/0001-50</v>
      </c>
    </row>
    <row r="1158" spans="1:21">
      <c r="A1158" s="9" t="s">
        <v>22</v>
      </c>
      <c r="B1158" s="4" t="s">
        <v>23</v>
      </c>
      <c r="C1158" s="4" t="s">
        <v>24</v>
      </c>
      <c r="G1158" s="4" t="s">
        <v>25</v>
      </c>
      <c r="T1158" t="s">
        <v>368</v>
      </c>
      <c r="U1158" t="s">
        <v>369</v>
      </c>
    </row>
    <row r="1159" spans="1:21">
      <c r="B1159" s="4" t="s">
        <v>26</v>
      </c>
      <c r="T1159" t="s">
        <v>368</v>
      </c>
      <c r="U1159" t="s">
        <v>369</v>
      </c>
    </row>
    <row r="1160" spans="1:21">
      <c r="G1160" s="2" t="s">
        <v>27</v>
      </c>
      <c r="I1160" s="2" t="s">
        <v>28</v>
      </c>
      <c r="O1160" s="2" t="s">
        <v>29</v>
      </c>
      <c r="T1160" t="s">
        <v>368</v>
      </c>
      <c r="U1160" t="s">
        <v>369</v>
      </c>
    </row>
    <row r="1161" spans="1:21">
      <c r="A1161" s="8" t="s">
        <v>30</v>
      </c>
      <c r="D1161" s="2" t="s">
        <v>31</v>
      </c>
      <c r="E1161" s="2" t="s">
        <v>32</v>
      </c>
      <c r="F1161" s="2" t="s">
        <v>33</v>
      </c>
      <c r="G1161" s="2" t="s">
        <v>34</v>
      </c>
      <c r="H1161" s="2" t="s">
        <v>28</v>
      </c>
      <c r="I1161" s="2" t="s">
        <v>34</v>
      </c>
      <c r="J1161" s="8" t="s">
        <v>35</v>
      </c>
      <c r="K1161" s="8" t="s">
        <v>36</v>
      </c>
      <c r="L1161" s="8" t="s">
        <v>37</v>
      </c>
      <c r="N1161" s="2" t="s">
        <v>29</v>
      </c>
      <c r="O1161" s="2" t="s">
        <v>34</v>
      </c>
      <c r="P1161" s="2" t="s">
        <v>38</v>
      </c>
      <c r="Q1161" s="2" t="s">
        <v>39</v>
      </c>
      <c r="T1161" t="s">
        <v>368</v>
      </c>
      <c r="U1161" t="s">
        <v>369</v>
      </c>
    </row>
    <row r="1162" spans="1:21">
      <c r="A1162" s="11">
        <v>1420</v>
      </c>
      <c r="B1162" s="2" t="s">
        <v>370</v>
      </c>
      <c r="D1162" s="2" t="s">
        <v>41</v>
      </c>
      <c r="E1162" s="17">
        <v>1000</v>
      </c>
      <c r="F1162" s="16">
        <v>0.08</v>
      </c>
      <c r="G1162" s="16">
        <v>0</v>
      </c>
      <c r="H1162" s="16">
        <v>0.08</v>
      </c>
      <c r="I1162" s="16">
        <v>0</v>
      </c>
      <c r="J1162" s="18">
        <v>0</v>
      </c>
      <c r="K1162" s="18">
        <v>0</v>
      </c>
      <c r="L1162" s="14">
        <v>0</v>
      </c>
      <c r="M1162" s="18">
        <v>0</v>
      </c>
      <c r="N1162" s="16">
        <v>75</v>
      </c>
      <c r="P1162" s="16">
        <v>0</v>
      </c>
      <c r="T1162" t="s">
        <v>368</v>
      </c>
      <c r="U1162" t="s">
        <v>369</v>
      </c>
    </row>
    <row r="1163" spans="1:21">
      <c r="B1163" s="2" t="s">
        <v>375</v>
      </c>
      <c r="T1163" t="s">
        <v>368</v>
      </c>
      <c r="U1163" t="s">
        <v>369</v>
      </c>
    </row>
    <row r="1164" spans="1:21">
      <c r="L1164" s="9" t="s">
        <v>49</v>
      </c>
      <c r="P1164" s="19">
        <v>525</v>
      </c>
      <c r="T1164" t="s">
        <v>368</v>
      </c>
      <c r="U1164" t="s">
        <v>369</v>
      </c>
    </row>
    <row r="1165" spans="1:21">
      <c r="L1165" s="9" t="s">
        <v>50</v>
      </c>
      <c r="P1165" s="19">
        <v>525</v>
      </c>
      <c r="T1165" t="s">
        <v>368</v>
      </c>
      <c r="U1165" t="s">
        <v>369</v>
      </c>
    </row>
    <row r="1166" spans="1:21">
      <c r="L1166" s="9" t="s">
        <v>51</v>
      </c>
      <c r="P1166" s="20">
        <v>87557.06</v>
      </c>
      <c r="T1166" t="s">
        <v>368</v>
      </c>
      <c r="U1166" t="s">
        <v>369</v>
      </c>
    </row>
    <row r="1167" spans="1:21">
      <c r="A1167" s="9" t="s">
        <v>13</v>
      </c>
      <c r="B1167" s="4" t="s">
        <v>79</v>
      </c>
      <c r="T1167" t="s">
        <v>368</v>
      </c>
      <c r="U1167" t="s">
        <v>369</v>
      </c>
    </row>
    <row r="1168" spans="1:21">
      <c r="A1168" s="9" t="s">
        <v>53</v>
      </c>
      <c r="B1168" s="5">
        <v>20678</v>
      </c>
      <c r="C1168" s="4" t="s">
        <v>16</v>
      </c>
      <c r="D1168" s="4" t="s">
        <v>54</v>
      </c>
      <c r="G1168" s="4" t="s">
        <v>18</v>
      </c>
      <c r="H1168" s="5">
        <v>1973</v>
      </c>
      <c r="K1168" s="9" t="s">
        <v>376</v>
      </c>
      <c r="N1168" s="4" t="s">
        <v>20</v>
      </c>
      <c r="P1168" s="4" t="s">
        <v>377</v>
      </c>
      <c r="T1168" s="1" t="str">
        <f>K1168</f>
        <v>FORTPEL COMERCIO DE DESCARTAVEIS LTDA</v>
      </c>
      <c r="U1168" s="1" t="str">
        <f>P1168</f>
        <v>22.006.201/0001-39</v>
      </c>
    </row>
    <row r="1169" spans="1:21">
      <c r="A1169" s="9" t="s">
        <v>22</v>
      </c>
      <c r="B1169" s="4" t="s">
        <v>23</v>
      </c>
      <c r="C1169" s="4" t="s">
        <v>24</v>
      </c>
      <c r="G1169" s="4" t="s">
        <v>25</v>
      </c>
      <c r="T1169" t="s">
        <v>376</v>
      </c>
      <c r="U1169" t="s">
        <v>377</v>
      </c>
    </row>
    <row r="1170" spans="1:21">
      <c r="B1170" s="4" t="s">
        <v>26</v>
      </c>
      <c r="T1170" t="s">
        <v>376</v>
      </c>
      <c r="U1170" t="s">
        <v>377</v>
      </c>
    </row>
    <row r="1171" spans="1:21">
      <c r="G1171" s="2" t="s">
        <v>27</v>
      </c>
      <c r="I1171" s="2" t="s">
        <v>28</v>
      </c>
      <c r="O1171" s="2" t="s">
        <v>29</v>
      </c>
      <c r="T1171" t="s">
        <v>376</v>
      </c>
      <c r="U1171" t="s">
        <v>377</v>
      </c>
    </row>
    <row r="1172" spans="1:21">
      <c r="A1172" s="8" t="s">
        <v>30</v>
      </c>
      <c r="D1172" s="2" t="s">
        <v>31</v>
      </c>
      <c r="E1172" s="2" t="s">
        <v>32</v>
      </c>
      <c r="F1172" s="2" t="s">
        <v>33</v>
      </c>
      <c r="G1172" s="2" t="s">
        <v>34</v>
      </c>
      <c r="H1172" s="2" t="s">
        <v>28</v>
      </c>
      <c r="I1172" s="2" t="s">
        <v>34</v>
      </c>
      <c r="J1172" s="8" t="s">
        <v>35</v>
      </c>
      <c r="K1172" s="8" t="s">
        <v>36</v>
      </c>
      <c r="L1172" s="8" t="s">
        <v>37</v>
      </c>
      <c r="N1172" s="2" t="s">
        <v>29</v>
      </c>
      <c r="O1172" s="2" t="s">
        <v>34</v>
      </c>
      <c r="P1172" s="2" t="s">
        <v>38</v>
      </c>
      <c r="Q1172" s="2" t="s">
        <v>39</v>
      </c>
      <c r="T1172" t="s">
        <v>376</v>
      </c>
      <c r="U1172" t="s">
        <v>377</v>
      </c>
    </row>
    <row r="1173" spans="1:21">
      <c r="A1173" s="11">
        <v>2088</v>
      </c>
      <c r="B1173" s="2" t="s">
        <v>378</v>
      </c>
      <c r="D1173" s="2" t="s">
        <v>379</v>
      </c>
      <c r="E1173" s="16">
        <v>50</v>
      </c>
      <c r="F1173" s="16">
        <v>1.5</v>
      </c>
      <c r="G1173" s="16">
        <v>0</v>
      </c>
      <c r="H1173" s="16">
        <v>1.5</v>
      </c>
      <c r="I1173" s="16">
        <v>0</v>
      </c>
      <c r="J1173" s="18">
        <v>0</v>
      </c>
      <c r="K1173" s="18">
        <v>0</v>
      </c>
      <c r="L1173" s="14">
        <v>0</v>
      </c>
      <c r="M1173" s="18">
        <v>0</v>
      </c>
      <c r="N1173" s="16">
        <v>75</v>
      </c>
      <c r="P1173" s="16">
        <v>0</v>
      </c>
      <c r="T1173" t="s">
        <v>376</v>
      </c>
      <c r="U1173" t="s">
        <v>377</v>
      </c>
    </row>
    <row r="1174" spans="1:21">
      <c r="B1174" s="2" t="s">
        <v>380</v>
      </c>
      <c r="T1174" t="s">
        <v>376</v>
      </c>
      <c r="U1174" t="s">
        <v>377</v>
      </c>
    </row>
    <row r="1175" spans="1:21">
      <c r="A1175" s="11">
        <v>2091</v>
      </c>
      <c r="B1175" s="2" t="s">
        <v>381</v>
      </c>
      <c r="D1175" s="2" t="s">
        <v>379</v>
      </c>
      <c r="E1175" s="16">
        <v>350</v>
      </c>
      <c r="F1175" s="16">
        <v>2.2799999999999998</v>
      </c>
      <c r="G1175" s="16">
        <v>0</v>
      </c>
      <c r="H1175" s="16">
        <v>2.2799999999999998</v>
      </c>
      <c r="I1175" s="16">
        <v>0</v>
      </c>
      <c r="J1175" s="18">
        <v>0</v>
      </c>
      <c r="K1175" s="18">
        <v>0</v>
      </c>
      <c r="L1175" s="14">
        <v>0</v>
      </c>
      <c r="M1175" s="18">
        <v>0</v>
      </c>
      <c r="N1175" s="16">
        <v>798</v>
      </c>
      <c r="P1175" s="16">
        <v>0</v>
      </c>
      <c r="T1175" t="s">
        <v>376</v>
      </c>
      <c r="U1175" t="s">
        <v>377</v>
      </c>
    </row>
    <row r="1176" spans="1:21">
      <c r="L1176" s="9" t="s">
        <v>49</v>
      </c>
      <c r="P1176" s="19">
        <v>873</v>
      </c>
      <c r="T1176" t="s">
        <v>376</v>
      </c>
      <c r="U1176" t="s">
        <v>377</v>
      </c>
    </row>
    <row r="1177" spans="1:21">
      <c r="A1177" s="9" t="s">
        <v>53</v>
      </c>
      <c r="B1177" s="5">
        <v>20683</v>
      </c>
      <c r="C1177" s="4" t="s">
        <v>16</v>
      </c>
      <c r="D1177" s="4" t="s">
        <v>54</v>
      </c>
      <c r="G1177" s="4" t="s">
        <v>18</v>
      </c>
      <c r="H1177" s="5">
        <v>1973</v>
      </c>
      <c r="K1177" s="9" t="s">
        <v>376</v>
      </c>
      <c r="N1177" s="4" t="s">
        <v>20</v>
      </c>
      <c r="P1177" s="4" t="s">
        <v>377</v>
      </c>
      <c r="T1177" s="1" t="str">
        <f>K1177</f>
        <v>FORTPEL COMERCIO DE DESCARTAVEIS LTDA</v>
      </c>
      <c r="U1177" s="1" t="str">
        <f>P1177</f>
        <v>22.006.201/0001-39</v>
      </c>
    </row>
    <row r="1178" spans="1:21">
      <c r="A1178" s="9" t="s">
        <v>22</v>
      </c>
      <c r="B1178" s="4" t="s">
        <v>23</v>
      </c>
      <c r="C1178" s="4" t="s">
        <v>24</v>
      </c>
      <c r="G1178" s="4" t="s">
        <v>25</v>
      </c>
      <c r="T1178" t="s">
        <v>376</v>
      </c>
      <c r="U1178" t="s">
        <v>377</v>
      </c>
    </row>
    <row r="1179" spans="1:21">
      <c r="B1179" s="4" t="s">
        <v>26</v>
      </c>
      <c r="T1179" t="s">
        <v>376</v>
      </c>
      <c r="U1179" t="s">
        <v>377</v>
      </c>
    </row>
    <row r="1180" spans="1:21">
      <c r="G1180" s="2" t="s">
        <v>27</v>
      </c>
      <c r="I1180" s="2" t="s">
        <v>28</v>
      </c>
      <c r="O1180" s="2" t="s">
        <v>29</v>
      </c>
      <c r="T1180" t="s">
        <v>376</v>
      </c>
      <c r="U1180" t="s">
        <v>377</v>
      </c>
    </row>
    <row r="1181" spans="1:21">
      <c r="A1181" s="8" t="s">
        <v>30</v>
      </c>
      <c r="D1181" s="2" t="s">
        <v>31</v>
      </c>
      <c r="E1181" s="2" t="s">
        <v>32</v>
      </c>
      <c r="F1181" s="2" t="s">
        <v>33</v>
      </c>
      <c r="G1181" s="2" t="s">
        <v>34</v>
      </c>
      <c r="H1181" s="2" t="s">
        <v>28</v>
      </c>
      <c r="I1181" s="2" t="s">
        <v>34</v>
      </c>
      <c r="J1181" s="8" t="s">
        <v>35</v>
      </c>
      <c r="K1181" s="8" t="s">
        <v>36</v>
      </c>
      <c r="L1181" s="8" t="s">
        <v>37</v>
      </c>
      <c r="N1181" s="2" t="s">
        <v>29</v>
      </c>
      <c r="O1181" s="2" t="s">
        <v>34</v>
      </c>
      <c r="P1181" s="2" t="s">
        <v>38</v>
      </c>
      <c r="Q1181" s="2" t="s">
        <v>39</v>
      </c>
      <c r="T1181" t="s">
        <v>376</v>
      </c>
      <c r="U1181" t="s">
        <v>377</v>
      </c>
    </row>
    <row r="1182" spans="1:21">
      <c r="A1182" s="11">
        <v>1934</v>
      </c>
      <c r="B1182" s="2" t="s">
        <v>382</v>
      </c>
      <c r="D1182" s="2" t="s">
        <v>41</v>
      </c>
      <c r="E1182" s="16">
        <v>20</v>
      </c>
      <c r="F1182" s="16">
        <v>23</v>
      </c>
      <c r="G1182" s="16">
        <v>0</v>
      </c>
      <c r="H1182" s="16">
        <v>23</v>
      </c>
      <c r="I1182" s="16">
        <v>0</v>
      </c>
      <c r="J1182" s="18">
        <v>0</v>
      </c>
      <c r="K1182" s="18">
        <v>0</v>
      </c>
      <c r="L1182" s="14">
        <v>0</v>
      </c>
      <c r="M1182" s="18">
        <v>0</v>
      </c>
      <c r="N1182" s="16">
        <v>460</v>
      </c>
      <c r="P1182" s="16">
        <v>0</v>
      </c>
      <c r="T1182" t="s">
        <v>376</v>
      </c>
      <c r="U1182" t="s">
        <v>377</v>
      </c>
    </row>
    <row r="1183" spans="1:21">
      <c r="L1183" s="9" t="s">
        <v>49</v>
      </c>
      <c r="P1183" s="19">
        <v>460</v>
      </c>
      <c r="T1183" t="s">
        <v>376</v>
      </c>
      <c r="U1183" t="s">
        <v>377</v>
      </c>
    </row>
    <row r="1184" spans="1:21">
      <c r="T1184" t="s">
        <v>376</v>
      </c>
      <c r="U1184" t="s">
        <v>377</v>
      </c>
    </row>
    <row r="1185" spans="1:21">
      <c r="A1185" s="12" t="s">
        <v>61</v>
      </c>
      <c r="T1185" t="s">
        <v>376</v>
      </c>
      <c r="U1185" t="s">
        <v>377</v>
      </c>
    </row>
    <row r="1186" spans="1:21">
      <c r="T1186" t="s">
        <v>376</v>
      </c>
      <c r="U1186" t="s">
        <v>377</v>
      </c>
    </row>
    <row r="1187" spans="1:21">
      <c r="A1187" s="8" t="s">
        <v>62</v>
      </c>
      <c r="T1187" t="s">
        <v>376</v>
      </c>
      <c r="U1187" t="s">
        <v>377</v>
      </c>
    </row>
    <row r="1188" spans="1:21">
      <c r="T1188" t="s">
        <v>376</v>
      </c>
      <c r="U1188" t="s">
        <v>377</v>
      </c>
    </row>
    <row r="1189" spans="1:21">
      <c r="T1189" t="s">
        <v>376</v>
      </c>
      <c r="U1189" t="s">
        <v>377</v>
      </c>
    </row>
    <row r="1190" spans="1:21">
      <c r="T1190" t="s">
        <v>376</v>
      </c>
      <c r="U1190" t="s">
        <v>377</v>
      </c>
    </row>
    <row r="1191" spans="1:21">
      <c r="T1191" t="s">
        <v>376</v>
      </c>
      <c r="U1191" t="s">
        <v>377</v>
      </c>
    </row>
    <row r="1192" spans="1:21">
      <c r="T1192" t="s">
        <v>376</v>
      </c>
      <c r="U1192" t="s">
        <v>377</v>
      </c>
    </row>
    <row r="1193" spans="1:21">
      <c r="A1193" s="8" t="s">
        <v>0</v>
      </c>
      <c r="B1193" s="2" t="s">
        <v>1</v>
      </c>
      <c r="C1193" s="3">
        <v>27</v>
      </c>
      <c r="D1193" s="2" t="s">
        <v>2</v>
      </c>
      <c r="E1193" s="3">
        <v>109</v>
      </c>
      <c r="T1193" t="s">
        <v>376</v>
      </c>
      <c r="U1193" t="s">
        <v>377</v>
      </c>
    </row>
    <row r="1194" spans="1:21">
      <c r="A1194" s="8" t="s">
        <v>3</v>
      </c>
      <c r="B1194" s="2" t="s">
        <v>4</v>
      </c>
      <c r="D1194" s="2" t="s">
        <v>5</v>
      </c>
      <c r="T1194" t="s">
        <v>376</v>
      </c>
      <c r="U1194" t="s">
        <v>377</v>
      </c>
    </row>
    <row r="1195" spans="1:21">
      <c r="A1195" s="8" t="s">
        <v>6</v>
      </c>
      <c r="B1195" s="2" t="s">
        <v>7</v>
      </c>
      <c r="D1195" s="2" t="s">
        <v>8</v>
      </c>
      <c r="T1195" t="s">
        <v>376</v>
      </c>
      <c r="U1195" t="s">
        <v>377</v>
      </c>
    </row>
    <row r="1196" spans="1:21">
      <c r="T1196" t="s">
        <v>376</v>
      </c>
      <c r="U1196" t="s">
        <v>377</v>
      </c>
    </row>
    <row r="1197" spans="1:21">
      <c r="A1197" s="8" t="s">
        <v>9</v>
      </c>
      <c r="T1197" t="s">
        <v>376</v>
      </c>
      <c r="U1197" t="s">
        <v>377</v>
      </c>
    </row>
    <row r="1198" spans="1:21">
      <c r="A1198" s="8" t="s">
        <v>10</v>
      </c>
      <c r="T1198" t="s">
        <v>376</v>
      </c>
      <c r="U1198" t="s">
        <v>377</v>
      </c>
    </row>
    <row r="1199" spans="1:21">
      <c r="A1199" s="8" t="s">
        <v>11</v>
      </c>
      <c r="T1199" t="s">
        <v>376</v>
      </c>
      <c r="U1199" t="s">
        <v>377</v>
      </c>
    </row>
    <row r="1200" spans="1:21">
      <c r="A1200" s="8" t="s">
        <v>12</v>
      </c>
      <c r="T1200" t="s">
        <v>376</v>
      </c>
      <c r="U1200" t="s">
        <v>377</v>
      </c>
    </row>
    <row r="1201" spans="1:21">
      <c r="T1201" t="s">
        <v>376</v>
      </c>
      <c r="U1201" t="s">
        <v>377</v>
      </c>
    </row>
    <row r="1202" spans="1:21">
      <c r="A1202" s="9" t="s">
        <v>13</v>
      </c>
      <c r="B1202" s="4" t="s">
        <v>79</v>
      </c>
      <c r="T1202" t="s">
        <v>376</v>
      </c>
      <c r="U1202" t="s">
        <v>377</v>
      </c>
    </row>
    <row r="1203" spans="1:21">
      <c r="L1203" s="9" t="s">
        <v>50</v>
      </c>
      <c r="O1203" s="20">
        <v>1333</v>
      </c>
      <c r="T1203" t="s">
        <v>376</v>
      </c>
      <c r="U1203" t="s">
        <v>377</v>
      </c>
    </row>
    <row r="1204" spans="1:21">
      <c r="L1204" s="9" t="s">
        <v>51</v>
      </c>
      <c r="O1204" s="20">
        <v>88890.06</v>
      </c>
      <c r="T1204" t="s">
        <v>376</v>
      </c>
      <c r="U1204" t="s">
        <v>377</v>
      </c>
    </row>
    <row r="1205" spans="1:21">
      <c r="A1205" s="9" t="s">
        <v>13</v>
      </c>
      <c r="B1205" s="4" t="s">
        <v>383</v>
      </c>
      <c r="T1205" t="s">
        <v>376</v>
      </c>
      <c r="U1205" t="s">
        <v>377</v>
      </c>
    </row>
    <row r="1206" spans="1:21">
      <c r="A1206" s="9" t="s">
        <v>53</v>
      </c>
      <c r="B1206" s="5">
        <v>20742</v>
      </c>
      <c r="C1206" s="4" t="s">
        <v>16</v>
      </c>
      <c r="D1206" s="4" t="s">
        <v>54</v>
      </c>
      <c r="G1206" s="4" t="s">
        <v>18</v>
      </c>
      <c r="H1206" s="5">
        <v>1973</v>
      </c>
      <c r="K1206" s="9" t="s">
        <v>376</v>
      </c>
      <c r="N1206" s="4" t="s">
        <v>20</v>
      </c>
      <c r="P1206" s="4" t="s">
        <v>377</v>
      </c>
      <c r="T1206" s="1" t="str">
        <f>K1206</f>
        <v>FORTPEL COMERCIO DE DESCARTAVEIS LTDA</v>
      </c>
      <c r="U1206" s="1" t="str">
        <f>P1206</f>
        <v>22.006.201/0001-39</v>
      </c>
    </row>
    <row r="1207" spans="1:21">
      <c r="A1207" s="9" t="s">
        <v>22</v>
      </c>
      <c r="B1207" s="4" t="s">
        <v>23</v>
      </c>
      <c r="C1207" s="4" t="s">
        <v>24</v>
      </c>
      <c r="G1207" s="4" t="s">
        <v>25</v>
      </c>
      <c r="T1207" t="s">
        <v>376</v>
      </c>
      <c r="U1207" t="s">
        <v>377</v>
      </c>
    </row>
    <row r="1208" spans="1:21">
      <c r="B1208" s="4" t="s">
        <v>26</v>
      </c>
      <c r="T1208" t="s">
        <v>376</v>
      </c>
      <c r="U1208" t="s">
        <v>377</v>
      </c>
    </row>
    <row r="1209" spans="1:21">
      <c r="G1209" s="2" t="s">
        <v>27</v>
      </c>
      <c r="I1209" s="2" t="s">
        <v>28</v>
      </c>
      <c r="N1209" s="2" t="s">
        <v>29</v>
      </c>
      <c r="T1209" t="s">
        <v>376</v>
      </c>
      <c r="U1209" t="s">
        <v>377</v>
      </c>
    </row>
    <row r="1210" spans="1:21">
      <c r="A1210" s="8" t="s">
        <v>30</v>
      </c>
      <c r="D1210" s="2" t="s">
        <v>31</v>
      </c>
      <c r="E1210" s="2" t="s">
        <v>32</v>
      </c>
      <c r="F1210" s="2" t="s">
        <v>33</v>
      </c>
      <c r="G1210" s="2" t="s">
        <v>34</v>
      </c>
      <c r="H1210" s="2" t="s">
        <v>28</v>
      </c>
      <c r="I1210" s="2" t="s">
        <v>34</v>
      </c>
      <c r="J1210" s="8" t="s">
        <v>35</v>
      </c>
      <c r="K1210" s="8" t="s">
        <v>36</v>
      </c>
      <c r="L1210" s="8" t="s">
        <v>37</v>
      </c>
      <c r="N1210" s="2" t="s">
        <v>29</v>
      </c>
      <c r="O1210" s="2" t="s">
        <v>34</v>
      </c>
      <c r="P1210" s="2" t="s">
        <v>38</v>
      </c>
      <c r="Q1210" s="2" t="s">
        <v>39</v>
      </c>
      <c r="T1210" t="s">
        <v>376</v>
      </c>
      <c r="U1210" t="s">
        <v>377</v>
      </c>
    </row>
    <row r="1211" spans="1:21">
      <c r="A1211" s="11">
        <v>2091</v>
      </c>
      <c r="B1211" s="2" t="s">
        <v>381</v>
      </c>
      <c r="D1211" s="2" t="s">
        <v>379</v>
      </c>
      <c r="E1211" s="16">
        <v>350</v>
      </c>
      <c r="F1211" s="16">
        <v>2.2799999999999998</v>
      </c>
      <c r="G1211" s="16">
        <v>0</v>
      </c>
      <c r="H1211" s="16">
        <v>2.2799999999999998</v>
      </c>
      <c r="I1211" s="16">
        <v>0</v>
      </c>
      <c r="J1211" s="18">
        <v>0</v>
      </c>
      <c r="K1211" s="18">
        <v>0</v>
      </c>
      <c r="L1211" s="14">
        <v>0</v>
      </c>
      <c r="M1211" s="18">
        <v>0</v>
      </c>
      <c r="N1211" s="16">
        <v>798</v>
      </c>
      <c r="O1211" s="16">
        <v>0</v>
      </c>
      <c r="T1211" t="s">
        <v>376</v>
      </c>
      <c r="U1211" t="s">
        <v>377</v>
      </c>
    </row>
    <row r="1212" spans="1:21">
      <c r="L1212" s="9" t="s">
        <v>49</v>
      </c>
      <c r="O1212" s="19">
        <v>798</v>
      </c>
      <c r="T1212" t="s">
        <v>376</v>
      </c>
      <c r="U1212" t="s">
        <v>377</v>
      </c>
    </row>
    <row r="1213" spans="1:21">
      <c r="L1213" s="9" t="s">
        <v>50</v>
      </c>
      <c r="O1213" s="19">
        <v>798</v>
      </c>
      <c r="T1213" t="s">
        <v>376</v>
      </c>
      <c r="U1213" t="s">
        <v>377</v>
      </c>
    </row>
    <row r="1214" spans="1:21">
      <c r="L1214" s="9" t="s">
        <v>51</v>
      </c>
      <c r="O1214" s="20">
        <v>89688.06</v>
      </c>
      <c r="T1214" t="s">
        <v>376</v>
      </c>
      <c r="U1214" t="s">
        <v>377</v>
      </c>
    </row>
    <row r="1215" spans="1:21">
      <c r="A1215" s="9" t="s">
        <v>13</v>
      </c>
      <c r="B1215" s="4" t="s">
        <v>63</v>
      </c>
      <c r="T1215" t="s">
        <v>376</v>
      </c>
      <c r="U1215" t="s">
        <v>377</v>
      </c>
    </row>
    <row r="1216" spans="1:21">
      <c r="A1216" s="9" t="s">
        <v>53</v>
      </c>
      <c r="B1216" s="5">
        <v>20874</v>
      </c>
      <c r="C1216" s="4" t="s">
        <v>16</v>
      </c>
      <c r="D1216" s="4" t="s">
        <v>54</v>
      </c>
      <c r="G1216" s="4" t="s">
        <v>18</v>
      </c>
      <c r="H1216" s="5">
        <v>1973</v>
      </c>
      <c r="K1216" s="9" t="s">
        <v>376</v>
      </c>
      <c r="N1216" s="4" t="s">
        <v>20</v>
      </c>
      <c r="P1216" s="4" t="s">
        <v>377</v>
      </c>
      <c r="T1216" s="1" t="str">
        <f>K1216</f>
        <v>FORTPEL COMERCIO DE DESCARTAVEIS LTDA</v>
      </c>
      <c r="U1216" s="1" t="str">
        <f>P1216</f>
        <v>22.006.201/0001-39</v>
      </c>
    </row>
    <row r="1217" spans="1:21">
      <c r="A1217" s="9" t="s">
        <v>22</v>
      </c>
      <c r="B1217" s="4" t="s">
        <v>23</v>
      </c>
      <c r="C1217" s="4" t="s">
        <v>24</v>
      </c>
      <c r="G1217" s="4" t="s">
        <v>25</v>
      </c>
      <c r="T1217" t="s">
        <v>376</v>
      </c>
      <c r="U1217" t="s">
        <v>377</v>
      </c>
    </row>
    <row r="1218" spans="1:21">
      <c r="B1218" s="4" t="s">
        <v>26</v>
      </c>
      <c r="T1218" t="s">
        <v>376</v>
      </c>
      <c r="U1218" t="s">
        <v>377</v>
      </c>
    </row>
    <row r="1219" spans="1:21">
      <c r="G1219" s="2" t="s">
        <v>27</v>
      </c>
      <c r="I1219" s="2" t="s">
        <v>28</v>
      </c>
      <c r="N1219" s="2" t="s">
        <v>29</v>
      </c>
      <c r="T1219" t="s">
        <v>376</v>
      </c>
      <c r="U1219" t="s">
        <v>377</v>
      </c>
    </row>
    <row r="1220" spans="1:21">
      <c r="A1220" s="8" t="s">
        <v>30</v>
      </c>
      <c r="D1220" s="2" t="s">
        <v>31</v>
      </c>
      <c r="E1220" s="2" t="s">
        <v>32</v>
      </c>
      <c r="F1220" s="2" t="s">
        <v>33</v>
      </c>
      <c r="G1220" s="2" t="s">
        <v>34</v>
      </c>
      <c r="H1220" s="2" t="s">
        <v>28</v>
      </c>
      <c r="I1220" s="2" t="s">
        <v>34</v>
      </c>
      <c r="J1220" s="8" t="s">
        <v>35</v>
      </c>
      <c r="K1220" s="8" t="s">
        <v>36</v>
      </c>
      <c r="L1220" s="8" t="s">
        <v>37</v>
      </c>
      <c r="N1220" s="2" t="s">
        <v>29</v>
      </c>
      <c r="O1220" s="2" t="s">
        <v>34</v>
      </c>
      <c r="P1220" s="2" t="s">
        <v>38</v>
      </c>
      <c r="Q1220" s="2" t="s">
        <v>39</v>
      </c>
      <c r="T1220" t="s">
        <v>376</v>
      </c>
      <c r="U1220" t="s">
        <v>377</v>
      </c>
    </row>
    <row r="1221" spans="1:21">
      <c r="A1221" s="11">
        <v>1894</v>
      </c>
      <c r="B1221" s="2" t="s">
        <v>384</v>
      </c>
      <c r="D1221" s="2" t="s">
        <v>379</v>
      </c>
      <c r="E1221" s="16">
        <v>60</v>
      </c>
      <c r="F1221" s="16">
        <v>4.8</v>
      </c>
      <c r="G1221" s="16">
        <v>0</v>
      </c>
      <c r="H1221" s="16">
        <v>4.8</v>
      </c>
      <c r="I1221" s="16">
        <v>0</v>
      </c>
      <c r="J1221" s="18">
        <v>0</v>
      </c>
      <c r="K1221" s="18">
        <v>0</v>
      </c>
      <c r="L1221" s="14">
        <v>0</v>
      </c>
      <c r="M1221" s="18">
        <v>0</v>
      </c>
      <c r="N1221" s="16">
        <v>288.3</v>
      </c>
      <c r="O1221" s="16">
        <v>0</v>
      </c>
      <c r="T1221" t="s">
        <v>376</v>
      </c>
      <c r="U1221" t="s">
        <v>377</v>
      </c>
    </row>
    <row r="1222" spans="1:21">
      <c r="B1222" s="2" t="s">
        <v>385</v>
      </c>
      <c r="T1222" t="s">
        <v>376</v>
      </c>
      <c r="U1222" t="s">
        <v>377</v>
      </c>
    </row>
    <row r="1223" spans="1:21">
      <c r="A1223" s="11">
        <v>1929</v>
      </c>
      <c r="B1223" s="2" t="s">
        <v>386</v>
      </c>
      <c r="D1223" s="2" t="s">
        <v>387</v>
      </c>
      <c r="E1223" s="16">
        <v>140</v>
      </c>
      <c r="F1223" s="16">
        <v>4.68</v>
      </c>
      <c r="G1223" s="16">
        <v>0</v>
      </c>
      <c r="H1223" s="16">
        <v>4.68</v>
      </c>
      <c r="I1223" s="16">
        <v>0</v>
      </c>
      <c r="J1223" s="18">
        <v>0</v>
      </c>
      <c r="K1223" s="18">
        <v>0</v>
      </c>
      <c r="L1223" s="14">
        <v>0</v>
      </c>
      <c r="M1223" s="18">
        <v>0</v>
      </c>
      <c r="N1223" s="16">
        <v>655.9</v>
      </c>
      <c r="O1223" s="16">
        <v>0</v>
      </c>
      <c r="T1223" t="s">
        <v>376</v>
      </c>
      <c r="U1223" t="s">
        <v>377</v>
      </c>
    </row>
    <row r="1224" spans="1:21">
      <c r="B1224" s="2" t="s">
        <v>388</v>
      </c>
      <c r="T1224" t="s">
        <v>376</v>
      </c>
      <c r="U1224" t="s">
        <v>377</v>
      </c>
    </row>
    <row r="1225" spans="1:21">
      <c r="B1225" s="2" t="s">
        <v>389</v>
      </c>
      <c r="T1225" t="s">
        <v>376</v>
      </c>
      <c r="U1225" t="s">
        <v>377</v>
      </c>
    </row>
    <row r="1226" spans="1:21">
      <c r="A1226" s="11">
        <v>4295</v>
      </c>
      <c r="B1226" s="2" t="s">
        <v>386</v>
      </c>
      <c r="D1226" s="2" t="s">
        <v>387</v>
      </c>
      <c r="E1226" s="16">
        <v>60</v>
      </c>
      <c r="F1226" s="16">
        <v>1.59</v>
      </c>
      <c r="G1226" s="16">
        <v>0</v>
      </c>
      <c r="H1226" s="16">
        <v>1.59</v>
      </c>
      <c r="I1226" s="16">
        <v>0</v>
      </c>
      <c r="J1226" s="18">
        <v>0</v>
      </c>
      <c r="K1226" s="18">
        <v>0</v>
      </c>
      <c r="L1226" s="14">
        <v>0</v>
      </c>
      <c r="M1226" s="18">
        <v>0</v>
      </c>
      <c r="N1226" s="16">
        <v>95.4</v>
      </c>
      <c r="O1226" s="16">
        <v>0</v>
      </c>
      <c r="T1226" t="s">
        <v>376</v>
      </c>
      <c r="U1226" t="s">
        <v>377</v>
      </c>
    </row>
    <row r="1227" spans="1:21">
      <c r="B1227" s="2" t="s">
        <v>390</v>
      </c>
      <c r="T1227" t="s">
        <v>376</v>
      </c>
      <c r="U1227" t="s">
        <v>377</v>
      </c>
    </row>
    <row r="1228" spans="1:21">
      <c r="A1228" s="11">
        <v>1931</v>
      </c>
      <c r="B1228" s="2" t="s">
        <v>391</v>
      </c>
      <c r="D1228" s="2" t="s">
        <v>387</v>
      </c>
      <c r="E1228" s="16">
        <v>100</v>
      </c>
      <c r="F1228" s="16">
        <v>5.32</v>
      </c>
      <c r="G1228" s="16">
        <v>0</v>
      </c>
      <c r="H1228" s="16">
        <v>5.32</v>
      </c>
      <c r="I1228" s="16">
        <v>0</v>
      </c>
      <c r="J1228" s="18">
        <v>0</v>
      </c>
      <c r="K1228" s="18">
        <v>0</v>
      </c>
      <c r="L1228" s="14">
        <v>0</v>
      </c>
      <c r="M1228" s="18">
        <v>0</v>
      </c>
      <c r="N1228" s="16">
        <v>532</v>
      </c>
      <c r="O1228" s="16">
        <v>0</v>
      </c>
      <c r="T1228" t="s">
        <v>376</v>
      </c>
      <c r="U1228" t="s">
        <v>377</v>
      </c>
    </row>
    <row r="1229" spans="1:21">
      <c r="A1229" s="8" t="s">
        <v>388</v>
      </c>
      <c r="T1229" t="s">
        <v>376</v>
      </c>
      <c r="U1229" t="s">
        <v>377</v>
      </c>
    </row>
    <row r="1230" spans="1:21">
      <c r="A1230" s="8" t="s">
        <v>392</v>
      </c>
      <c r="T1230" t="s">
        <v>376</v>
      </c>
      <c r="U1230" t="s">
        <v>377</v>
      </c>
    </row>
    <row r="1231" spans="1:21">
      <c r="T1231" t="s">
        <v>376</v>
      </c>
      <c r="U1231" t="s">
        <v>377</v>
      </c>
    </row>
    <row r="1232" spans="1:21">
      <c r="A1232" s="12" t="s">
        <v>61</v>
      </c>
      <c r="T1232" t="s">
        <v>376</v>
      </c>
      <c r="U1232" t="s">
        <v>377</v>
      </c>
    </row>
    <row r="1233" spans="1:21">
      <c r="T1233" t="s">
        <v>376</v>
      </c>
      <c r="U1233" t="s">
        <v>377</v>
      </c>
    </row>
    <row r="1234" spans="1:21">
      <c r="A1234" s="8" t="s">
        <v>62</v>
      </c>
      <c r="T1234" t="s">
        <v>376</v>
      </c>
      <c r="U1234" t="s">
        <v>377</v>
      </c>
    </row>
    <row r="1235" spans="1:21">
      <c r="T1235" t="s">
        <v>376</v>
      </c>
      <c r="U1235" t="s">
        <v>377</v>
      </c>
    </row>
    <row r="1236" spans="1:21">
      <c r="T1236" t="s">
        <v>376</v>
      </c>
      <c r="U1236" t="s">
        <v>377</v>
      </c>
    </row>
    <row r="1237" spans="1:21">
      <c r="T1237" t="s">
        <v>376</v>
      </c>
      <c r="U1237" t="s">
        <v>377</v>
      </c>
    </row>
    <row r="1238" spans="1:21">
      <c r="T1238" t="s">
        <v>376</v>
      </c>
      <c r="U1238" t="s">
        <v>377</v>
      </c>
    </row>
    <row r="1239" spans="1:21">
      <c r="T1239" t="s">
        <v>376</v>
      </c>
      <c r="U1239" t="s">
        <v>377</v>
      </c>
    </row>
    <row r="1240" spans="1:21">
      <c r="A1240" s="8" t="s">
        <v>0</v>
      </c>
      <c r="B1240" s="2" t="s">
        <v>1</v>
      </c>
      <c r="C1240" s="3">
        <v>28</v>
      </c>
      <c r="D1240" s="2" t="s">
        <v>2</v>
      </c>
      <c r="E1240" s="3">
        <v>109</v>
      </c>
      <c r="T1240" t="s">
        <v>376</v>
      </c>
      <c r="U1240" t="s">
        <v>377</v>
      </c>
    </row>
    <row r="1241" spans="1:21">
      <c r="A1241" s="8" t="s">
        <v>3</v>
      </c>
      <c r="B1241" s="2" t="s">
        <v>4</v>
      </c>
      <c r="D1241" s="2" t="s">
        <v>5</v>
      </c>
      <c r="T1241" t="s">
        <v>376</v>
      </c>
      <c r="U1241" t="s">
        <v>377</v>
      </c>
    </row>
    <row r="1242" spans="1:21">
      <c r="A1242" s="8" t="s">
        <v>6</v>
      </c>
      <c r="B1242" s="2" t="s">
        <v>7</v>
      </c>
      <c r="D1242" s="2" t="s">
        <v>8</v>
      </c>
      <c r="T1242" t="s">
        <v>376</v>
      </c>
      <c r="U1242" t="s">
        <v>377</v>
      </c>
    </row>
    <row r="1243" spans="1:21">
      <c r="T1243" t="s">
        <v>376</v>
      </c>
      <c r="U1243" t="s">
        <v>377</v>
      </c>
    </row>
    <row r="1244" spans="1:21">
      <c r="A1244" s="8" t="s">
        <v>9</v>
      </c>
      <c r="T1244" t="s">
        <v>376</v>
      </c>
      <c r="U1244" t="s">
        <v>377</v>
      </c>
    </row>
    <row r="1245" spans="1:21">
      <c r="A1245" s="8" t="s">
        <v>10</v>
      </c>
      <c r="T1245" t="s">
        <v>376</v>
      </c>
      <c r="U1245" t="s">
        <v>377</v>
      </c>
    </row>
    <row r="1246" spans="1:21">
      <c r="A1246" s="8" t="s">
        <v>11</v>
      </c>
      <c r="T1246" t="s">
        <v>376</v>
      </c>
      <c r="U1246" t="s">
        <v>377</v>
      </c>
    </row>
    <row r="1247" spans="1:21">
      <c r="A1247" s="8" t="s">
        <v>12</v>
      </c>
      <c r="T1247" t="s">
        <v>376</v>
      </c>
      <c r="U1247" t="s">
        <v>377</v>
      </c>
    </row>
    <row r="1248" spans="1:21">
      <c r="T1248" t="s">
        <v>376</v>
      </c>
      <c r="U1248" t="s">
        <v>377</v>
      </c>
    </row>
    <row r="1249" spans="1:21">
      <c r="A1249" s="9" t="s">
        <v>13</v>
      </c>
      <c r="B1249" s="4" t="s">
        <v>63</v>
      </c>
      <c r="T1249" t="s">
        <v>376</v>
      </c>
      <c r="U1249" t="s">
        <v>377</v>
      </c>
    </row>
    <row r="1250" spans="1:21">
      <c r="A1250" s="9" t="s">
        <v>53</v>
      </c>
      <c r="B1250" s="5">
        <v>20874</v>
      </c>
      <c r="C1250" s="4" t="s">
        <v>16</v>
      </c>
      <c r="D1250" s="4" t="s">
        <v>54</v>
      </c>
      <c r="G1250" s="4" t="s">
        <v>18</v>
      </c>
      <c r="H1250" s="5">
        <v>1973</v>
      </c>
      <c r="K1250" s="9" t="s">
        <v>376</v>
      </c>
      <c r="N1250" s="4" t="s">
        <v>20</v>
      </c>
      <c r="P1250" s="4" t="s">
        <v>377</v>
      </c>
      <c r="T1250" s="1" t="str">
        <f>K1250</f>
        <v>FORTPEL COMERCIO DE DESCARTAVEIS LTDA</v>
      </c>
      <c r="U1250" s="1" t="str">
        <f>P1250</f>
        <v>22.006.201/0001-39</v>
      </c>
    </row>
    <row r="1251" spans="1:21">
      <c r="A1251" s="9" t="s">
        <v>22</v>
      </c>
      <c r="B1251" s="4" t="s">
        <v>23</v>
      </c>
      <c r="C1251" s="4" t="s">
        <v>24</v>
      </c>
      <c r="G1251" s="4" t="s">
        <v>25</v>
      </c>
      <c r="T1251" t="s">
        <v>376</v>
      </c>
      <c r="U1251" t="s">
        <v>377</v>
      </c>
    </row>
    <row r="1252" spans="1:21">
      <c r="B1252" s="4" t="s">
        <v>26</v>
      </c>
      <c r="T1252" t="s">
        <v>376</v>
      </c>
      <c r="U1252" t="s">
        <v>377</v>
      </c>
    </row>
    <row r="1253" spans="1:21">
      <c r="G1253" s="2" t="s">
        <v>27</v>
      </c>
      <c r="I1253" s="2" t="s">
        <v>28</v>
      </c>
      <c r="O1253" s="2" t="s">
        <v>29</v>
      </c>
      <c r="T1253" t="s">
        <v>376</v>
      </c>
      <c r="U1253" t="s">
        <v>377</v>
      </c>
    </row>
    <row r="1254" spans="1:21">
      <c r="A1254" s="8" t="s">
        <v>30</v>
      </c>
      <c r="D1254" s="2" t="s">
        <v>31</v>
      </c>
      <c r="E1254" s="2" t="s">
        <v>32</v>
      </c>
      <c r="F1254" s="2" t="s">
        <v>33</v>
      </c>
      <c r="G1254" s="2" t="s">
        <v>34</v>
      </c>
      <c r="H1254" s="2" t="s">
        <v>28</v>
      </c>
      <c r="I1254" s="2" t="s">
        <v>34</v>
      </c>
      <c r="J1254" s="8" t="s">
        <v>35</v>
      </c>
      <c r="K1254" s="8" t="s">
        <v>36</v>
      </c>
      <c r="L1254" s="8" t="s">
        <v>37</v>
      </c>
      <c r="N1254" s="2" t="s">
        <v>29</v>
      </c>
      <c r="O1254" s="2" t="s">
        <v>34</v>
      </c>
      <c r="P1254" s="2" t="s">
        <v>38</v>
      </c>
      <c r="Q1254" s="2" t="s">
        <v>39</v>
      </c>
      <c r="T1254" t="s">
        <v>376</v>
      </c>
      <c r="U1254" t="s">
        <v>377</v>
      </c>
    </row>
    <row r="1255" spans="1:21">
      <c r="A1255" s="11">
        <v>1932</v>
      </c>
      <c r="B1255" s="2" t="s">
        <v>393</v>
      </c>
      <c r="D1255" s="2" t="s">
        <v>387</v>
      </c>
      <c r="E1255" s="16">
        <v>100</v>
      </c>
      <c r="F1255" s="16">
        <v>5.9</v>
      </c>
      <c r="G1255" s="16">
        <v>0</v>
      </c>
      <c r="H1255" s="16">
        <v>5.9</v>
      </c>
      <c r="I1255" s="16">
        <v>0</v>
      </c>
      <c r="J1255" s="18">
        <v>0</v>
      </c>
      <c r="K1255" s="18">
        <v>0</v>
      </c>
      <c r="L1255" s="14">
        <v>0</v>
      </c>
      <c r="M1255" s="18">
        <v>0</v>
      </c>
      <c r="N1255" s="16">
        <v>590</v>
      </c>
      <c r="O1255" s="16">
        <v>0</v>
      </c>
      <c r="T1255" t="s">
        <v>376</v>
      </c>
      <c r="U1255" t="s">
        <v>377</v>
      </c>
    </row>
    <row r="1256" spans="1:21">
      <c r="B1256" s="2" t="s">
        <v>388</v>
      </c>
      <c r="T1256" t="s">
        <v>376</v>
      </c>
      <c r="U1256" t="s">
        <v>377</v>
      </c>
    </row>
    <row r="1257" spans="1:21">
      <c r="B1257" s="2" t="s">
        <v>394</v>
      </c>
      <c r="T1257" t="s">
        <v>376</v>
      </c>
      <c r="U1257" t="s">
        <v>377</v>
      </c>
    </row>
    <row r="1258" spans="1:21">
      <c r="A1258" s="11">
        <v>1895</v>
      </c>
      <c r="B1258" s="2" t="s">
        <v>384</v>
      </c>
      <c r="D1258" s="2" t="s">
        <v>379</v>
      </c>
      <c r="E1258" s="16">
        <v>40</v>
      </c>
      <c r="F1258" s="16">
        <v>2.92</v>
      </c>
      <c r="G1258" s="16">
        <v>0</v>
      </c>
      <c r="H1258" s="16">
        <v>2.92</v>
      </c>
      <c r="I1258" s="16">
        <v>0</v>
      </c>
      <c r="J1258" s="18">
        <v>0</v>
      </c>
      <c r="K1258" s="18">
        <v>0</v>
      </c>
      <c r="L1258" s="14">
        <v>0</v>
      </c>
      <c r="M1258" s="18">
        <v>0</v>
      </c>
      <c r="N1258" s="16">
        <v>116.6</v>
      </c>
      <c r="O1258" s="16">
        <v>0</v>
      </c>
      <c r="T1258" t="s">
        <v>376</v>
      </c>
      <c r="U1258" t="s">
        <v>377</v>
      </c>
    </row>
    <row r="1259" spans="1:21">
      <c r="B1259" s="2" t="s">
        <v>395</v>
      </c>
      <c r="T1259" t="s">
        <v>376</v>
      </c>
      <c r="U1259" t="s">
        <v>377</v>
      </c>
    </row>
    <row r="1260" spans="1:21">
      <c r="L1260" s="9" t="s">
        <v>49</v>
      </c>
      <c r="O1260" s="20">
        <v>2278.1999999999998</v>
      </c>
      <c r="T1260" t="s">
        <v>376</v>
      </c>
      <c r="U1260" t="s">
        <v>377</v>
      </c>
    </row>
    <row r="1261" spans="1:21">
      <c r="L1261" s="9" t="s">
        <v>50</v>
      </c>
      <c r="O1261" s="20">
        <v>2278.1999999999998</v>
      </c>
      <c r="T1261" t="s">
        <v>376</v>
      </c>
      <c r="U1261" t="s">
        <v>377</v>
      </c>
    </row>
    <row r="1262" spans="1:21">
      <c r="L1262" s="9" t="s">
        <v>51</v>
      </c>
      <c r="O1262" s="20">
        <v>91966.26</v>
      </c>
      <c r="T1262" t="s">
        <v>376</v>
      </c>
      <c r="U1262" t="s">
        <v>377</v>
      </c>
    </row>
    <row r="1263" spans="1:21">
      <c r="A1263" s="9" t="s">
        <v>13</v>
      </c>
      <c r="B1263" s="4" t="s">
        <v>128</v>
      </c>
      <c r="T1263" t="s">
        <v>376</v>
      </c>
      <c r="U1263" t="s">
        <v>377</v>
      </c>
    </row>
    <row r="1264" spans="1:21">
      <c r="A1264" s="9" t="s">
        <v>53</v>
      </c>
      <c r="B1264" s="5">
        <v>20951</v>
      </c>
      <c r="C1264" s="4" t="s">
        <v>16</v>
      </c>
      <c r="D1264" s="4" t="s">
        <v>54</v>
      </c>
      <c r="G1264" s="4" t="s">
        <v>18</v>
      </c>
      <c r="H1264" s="5">
        <v>1973</v>
      </c>
      <c r="K1264" s="9" t="s">
        <v>376</v>
      </c>
      <c r="N1264" s="4" t="s">
        <v>20</v>
      </c>
      <c r="P1264" s="4" t="s">
        <v>377</v>
      </c>
      <c r="T1264" s="1" t="str">
        <f>K1264</f>
        <v>FORTPEL COMERCIO DE DESCARTAVEIS LTDA</v>
      </c>
      <c r="U1264" s="1" t="str">
        <f>P1264</f>
        <v>22.006.201/0001-39</v>
      </c>
    </row>
    <row r="1265" spans="1:21">
      <c r="A1265" s="9" t="s">
        <v>22</v>
      </c>
      <c r="B1265" s="4" t="s">
        <v>23</v>
      </c>
      <c r="C1265" s="4" t="s">
        <v>24</v>
      </c>
      <c r="G1265" s="4" t="s">
        <v>25</v>
      </c>
      <c r="T1265" t="s">
        <v>376</v>
      </c>
      <c r="U1265" t="s">
        <v>377</v>
      </c>
    </row>
    <row r="1266" spans="1:21">
      <c r="B1266" s="4" t="s">
        <v>26</v>
      </c>
      <c r="T1266" t="s">
        <v>376</v>
      </c>
      <c r="U1266" t="s">
        <v>377</v>
      </c>
    </row>
    <row r="1267" spans="1:21">
      <c r="G1267" s="2" t="s">
        <v>27</v>
      </c>
      <c r="I1267" s="2" t="s">
        <v>28</v>
      </c>
      <c r="O1267" s="2" t="s">
        <v>29</v>
      </c>
      <c r="T1267" t="s">
        <v>376</v>
      </c>
      <c r="U1267" t="s">
        <v>377</v>
      </c>
    </row>
    <row r="1268" spans="1:21">
      <c r="A1268" s="8" t="s">
        <v>30</v>
      </c>
      <c r="D1268" s="2" t="s">
        <v>31</v>
      </c>
      <c r="E1268" s="2" t="s">
        <v>32</v>
      </c>
      <c r="F1268" s="2" t="s">
        <v>33</v>
      </c>
      <c r="G1268" s="2" t="s">
        <v>34</v>
      </c>
      <c r="H1268" s="2" t="s">
        <v>28</v>
      </c>
      <c r="I1268" s="2" t="s">
        <v>34</v>
      </c>
      <c r="J1268" s="8" t="s">
        <v>35</v>
      </c>
      <c r="K1268" s="8" t="s">
        <v>36</v>
      </c>
      <c r="L1268" s="8" t="s">
        <v>37</v>
      </c>
      <c r="N1268" s="2" t="s">
        <v>29</v>
      </c>
      <c r="O1268" s="2" t="s">
        <v>34</v>
      </c>
      <c r="P1268" s="2" t="s">
        <v>38</v>
      </c>
      <c r="Q1268" s="2" t="s">
        <v>39</v>
      </c>
      <c r="T1268" t="s">
        <v>376</v>
      </c>
      <c r="U1268" t="s">
        <v>377</v>
      </c>
    </row>
    <row r="1269" spans="1:21">
      <c r="A1269" s="11">
        <v>2810</v>
      </c>
      <c r="B1269" s="2" t="s">
        <v>396</v>
      </c>
      <c r="D1269" s="2" t="s">
        <v>397</v>
      </c>
      <c r="E1269" s="16">
        <v>300</v>
      </c>
      <c r="F1269" s="16">
        <v>8.9</v>
      </c>
      <c r="G1269" s="16">
        <v>0</v>
      </c>
      <c r="H1269" s="16">
        <v>8.9</v>
      </c>
      <c r="I1269" s="16">
        <v>0</v>
      </c>
      <c r="J1269" s="18">
        <v>0</v>
      </c>
      <c r="K1269" s="18">
        <v>0</v>
      </c>
      <c r="L1269" s="14">
        <v>0</v>
      </c>
      <c r="M1269" s="18">
        <v>0</v>
      </c>
      <c r="N1269" s="17">
        <v>2670</v>
      </c>
      <c r="O1269" s="16">
        <v>0</v>
      </c>
      <c r="T1269" t="s">
        <v>376</v>
      </c>
      <c r="U1269" t="s">
        <v>377</v>
      </c>
    </row>
    <row r="1270" spans="1:21">
      <c r="B1270" s="2" t="s">
        <v>398</v>
      </c>
      <c r="T1270" t="s">
        <v>376</v>
      </c>
      <c r="U1270" t="s">
        <v>377</v>
      </c>
    </row>
    <row r="1271" spans="1:21">
      <c r="L1271" s="9" t="s">
        <v>49</v>
      </c>
      <c r="O1271" s="20">
        <v>2670</v>
      </c>
      <c r="T1271" t="s">
        <v>376</v>
      </c>
      <c r="U1271" t="s">
        <v>377</v>
      </c>
    </row>
    <row r="1272" spans="1:21">
      <c r="L1272" s="9" t="s">
        <v>50</v>
      </c>
      <c r="O1272" s="20">
        <v>2670</v>
      </c>
      <c r="T1272" t="s">
        <v>376</v>
      </c>
      <c r="U1272" t="s">
        <v>377</v>
      </c>
    </row>
    <row r="1273" spans="1:21">
      <c r="L1273" s="9" t="s">
        <v>51</v>
      </c>
      <c r="O1273" s="20">
        <v>94636.26</v>
      </c>
      <c r="T1273" t="s">
        <v>376</v>
      </c>
      <c r="U1273" t="s">
        <v>377</v>
      </c>
    </row>
    <row r="1274" spans="1:21">
      <c r="A1274" s="9" t="s">
        <v>13</v>
      </c>
      <c r="B1274" s="4" t="s">
        <v>383</v>
      </c>
      <c r="T1274" t="s">
        <v>376</v>
      </c>
      <c r="U1274" t="s">
        <v>377</v>
      </c>
    </row>
    <row r="1275" spans="1:21">
      <c r="A1275" s="9" t="s">
        <v>53</v>
      </c>
      <c r="B1275" s="5">
        <v>21101</v>
      </c>
      <c r="C1275" s="4" t="s">
        <v>16</v>
      </c>
      <c r="D1275" s="4" t="s">
        <v>54</v>
      </c>
      <c r="G1275" s="4" t="s">
        <v>18</v>
      </c>
      <c r="H1275" s="5">
        <v>1973</v>
      </c>
      <c r="K1275" s="9" t="s">
        <v>376</v>
      </c>
      <c r="N1275" s="4" t="s">
        <v>20</v>
      </c>
      <c r="P1275" s="4" t="s">
        <v>377</v>
      </c>
      <c r="T1275" s="1" t="str">
        <f>K1275</f>
        <v>FORTPEL COMERCIO DE DESCARTAVEIS LTDA</v>
      </c>
      <c r="U1275" s="1" t="str">
        <f>P1275</f>
        <v>22.006.201/0001-39</v>
      </c>
    </row>
    <row r="1276" spans="1:21">
      <c r="A1276" s="9" t="s">
        <v>22</v>
      </c>
      <c r="B1276" s="4" t="s">
        <v>23</v>
      </c>
      <c r="C1276" s="4" t="s">
        <v>24</v>
      </c>
      <c r="G1276" s="4" t="s">
        <v>25</v>
      </c>
      <c r="T1276" t="s">
        <v>376</v>
      </c>
      <c r="U1276" t="s">
        <v>377</v>
      </c>
    </row>
    <row r="1277" spans="1:21">
      <c r="B1277" s="4" t="s">
        <v>26</v>
      </c>
      <c r="T1277" t="s">
        <v>376</v>
      </c>
      <c r="U1277" t="s">
        <v>377</v>
      </c>
    </row>
    <row r="1278" spans="1:21">
      <c r="G1278" s="2" t="s">
        <v>27</v>
      </c>
      <c r="I1278" s="2" t="s">
        <v>28</v>
      </c>
      <c r="O1278" s="2" t="s">
        <v>29</v>
      </c>
      <c r="T1278" t="s">
        <v>376</v>
      </c>
      <c r="U1278" t="s">
        <v>377</v>
      </c>
    </row>
    <row r="1279" spans="1:21">
      <c r="A1279" s="8" t="s">
        <v>30</v>
      </c>
      <c r="D1279" s="2" t="s">
        <v>31</v>
      </c>
      <c r="E1279" s="2" t="s">
        <v>32</v>
      </c>
      <c r="F1279" s="2" t="s">
        <v>33</v>
      </c>
      <c r="G1279" s="2" t="s">
        <v>34</v>
      </c>
      <c r="H1279" s="2" t="s">
        <v>28</v>
      </c>
      <c r="I1279" s="2" t="s">
        <v>34</v>
      </c>
      <c r="J1279" s="8" t="s">
        <v>35</v>
      </c>
      <c r="K1279" s="8" t="s">
        <v>36</v>
      </c>
      <c r="L1279" s="8" t="s">
        <v>37</v>
      </c>
      <c r="N1279" s="2" t="s">
        <v>29</v>
      </c>
      <c r="O1279" s="2" t="s">
        <v>34</v>
      </c>
      <c r="P1279" s="2" t="s">
        <v>38</v>
      </c>
      <c r="Q1279" s="2" t="s">
        <v>39</v>
      </c>
      <c r="T1279" t="s">
        <v>376</v>
      </c>
      <c r="U1279" t="s">
        <v>377</v>
      </c>
    </row>
    <row r="1280" spans="1:21">
      <c r="T1280" t="s">
        <v>376</v>
      </c>
      <c r="U1280" t="s">
        <v>377</v>
      </c>
    </row>
    <row r="1281" spans="1:21">
      <c r="A1281" s="12" t="s">
        <v>61</v>
      </c>
      <c r="T1281" t="s">
        <v>376</v>
      </c>
      <c r="U1281" t="s">
        <v>377</v>
      </c>
    </row>
    <row r="1282" spans="1:21">
      <c r="T1282" t="s">
        <v>376</v>
      </c>
      <c r="U1282" t="s">
        <v>377</v>
      </c>
    </row>
    <row r="1283" spans="1:21">
      <c r="A1283" s="8" t="s">
        <v>62</v>
      </c>
      <c r="T1283" t="s">
        <v>376</v>
      </c>
      <c r="U1283" t="s">
        <v>377</v>
      </c>
    </row>
    <row r="1284" spans="1:21">
      <c r="T1284" t="s">
        <v>376</v>
      </c>
      <c r="U1284" t="s">
        <v>377</v>
      </c>
    </row>
    <row r="1285" spans="1:21">
      <c r="T1285" t="s">
        <v>376</v>
      </c>
      <c r="U1285" t="s">
        <v>377</v>
      </c>
    </row>
    <row r="1286" spans="1:21">
      <c r="T1286" t="s">
        <v>376</v>
      </c>
      <c r="U1286" t="s">
        <v>377</v>
      </c>
    </row>
    <row r="1287" spans="1:21">
      <c r="T1287" t="s">
        <v>376</v>
      </c>
      <c r="U1287" t="s">
        <v>377</v>
      </c>
    </row>
    <row r="1288" spans="1:21">
      <c r="T1288" t="s">
        <v>376</v>
      </c>
      <c r="U1288" t="s">
        <v>377</v>
      </c>
    </row>
    <row r="1289" spans="1:21">
      <c r="A1289" s="8" t="s">
        <v>0</v>
      </c>
      <c r="B1289" s="2" t="s">
        <v>1</v>
      </c>
      <c r="C1289" s="3">
        <v>29</v>
      </c>
      <c r="D1289" s="2" t="s">
        <v>2</v>
      </c>
      <c r="E1289" s="3">
        <v>109</v>
      </c>
      <c r="T1289" t="s">
        <v>376</v>
      </c>
      <c r="U1289" t="s">
        <v>377</v>
      </c>
    </row>
    <row r="1290" spans="1:21">
      <c r="A1290" s="8" t="s">
        <v>3</v>
      </c>
      <c r="B1290" s="2" t="s">
        <v>4</v>
      </c>
      <c r="D1290" s="2" t="s">
        <v>5</v>
      </c>
      <c r="T1290" t="s">
        <v>376</v>
      </c>
      <c r="U1290" t="s">
        <v>377</v>
      </c>
    </row>
    <row r="1291" spans="1:21">
      <c r="A1291" s="8" t="s">
        <v>6</v>
      </c>
      <c r="B1291" s="2" t="s">
        <v>7</v>
      </c>
      <c r="D1291" s="2" t="s">
        <v>8</v>
      </c>
      <c r="T1291" t="s">
        <v>376</v>
      </c>
      <c r="U1291" t="s">
        <v>377</v>
      </c>
    </row>
    <row r="1292" spans="1:21">
      <c r="T1292" t="s">
        <v>376</v>
      </c>
      <c r="U1292" t="s">
        <v>377</v>
      </c>
    </row>
    <row r="1293" spans="1:21">
      <c r="A1293" s="8" t="s">
        <v>9</v>
      </c>
      <c r="T1293" t="s">
        <v>376</v>
      </c>
      <c r="U1293" t="s">
        <v>377</v>
      </c>
    </row>
    <row r="1294" spans="1:21">
      <c r="A1294" s="8" t="s">
        <v>10</v>
      </c>
      <c r="T1294" t="s">
        <v>376</v>
      </c>
      <c r="U1294" t="s">
        <v>377</v>
      </c>
    </row>
    <row r="1295" spans="1:21">
      <c r="A1295" s="8" t="s">
        <v>11</v>
      </c>
      <c r="T1295" t="s">
        <v>376</v>
      </c>
      <c r="U1295" t="s">
        <v>377</v>
      </c>
    </row>
    <row r="1296" spans="1:21">
      <c r="A1296" s="8" t="s">
        <v>12</v>
      </c>
      <c r="T1296" t="s">
        <v>376</v>
      </c>
      <c r="U1296" t="s">
        <v>377</v>
      </c>
    </row>
    <row r="1297" spans="1:21">
      <c r="T1297" t="s">
        <v>376</v>
      </c>
      <c r="U1297" t="s">
        <v>377</v>
      </c>
    </row>
    <row r="1298" spans="1:21">
      <c r="A1298" s="9" t="s">
        <v>13</v>
      </c>
      <c r="C1298" s="4" t="s">
        <v>383</v>
      </c>
      <c r="T1298" t="s">
        <v>376</v>
      </c>
      <c r="U1298" t="s">
        <v>377</v>
      </c>
    </row>
    <row r="1299" spans="1:21">
      <c r="A1299" s="9" t="s">
        <v>53</v>
      </c>
      <c r="B1299" s="5">
        <v>21101</v>
      </c>
      <c r="D1299" s="4" t="s">
        <v>16</v>
      </c>
      <c r="E1299" s="4" t="s">
        <v>54</v>
      </c>
      <c r="H1299" s="4" t="s">
        <v>18</v>
      </c>
      <c r="I1299" s="5">
        <v>1973</v>
      </c>
      <c r="L1299" s="9" t="s">
        <v>376</v>
      </c>
      <c r="O1299" s="4" t="s">
        <v>20</v>
      </c>
      <c r="Q1299" s="4" t="s">
        <v>377</v>
      </c>
      <c r="T1299" s="1" t="str">
        <f>L1299</f>
        <v>FORTPEL COMERCIO DE DESCARTAVEIS LTDA</v>
      </c>
      <c r="U1299" s="1" t="str">
        <f>Q1299</f>
        <v>22.006.201/0001-39</v>
      </c>
    </row>
    <row r="1300" spans="1:21">
      <c r="B1300" s="4" t="s">
        <v>22</v>
      </c>
      <c r="C1300" s="4" t="s">
        <v>23</v>
      </c>
      <c r="D1300" s="4" t="s">
        <v>24</v>
      </c>
      <c r="H1300" s="4" t="s">
        <v>25</v>
      </c>
      <c r="T1300" t="s">
        <v>376</v>
      </c>
      <c r="U1300" t="s">
        <v>377</v>
      </c>
    </row>
    <row r="1301" spans="1:21">
      <c r="B1301" s="4" t="s">
        <v>26</v>
      </c>
      <c r="T1301" t="s">
        <v>376</v>
      </c>
      <c r="U1301" t="s">
        <v>377</v>
      </c>
    </row>
    <row r="1302" spans="1:21">
      <c r="H1302" s="2" t="s">
        <v>27</v>
      </c>
      <c r="J1302" s="8" t="s">
        <v>28</v>
      </c>
      <c r="P1302" s="2" t="s">
        <v>29</v>
      </c>
      <c r="T1302" t="s">
        <v>376</v>
      </c>
      <c r="U1302" t="s">
        <v>377</v>
      </c>
    </row>
    <row r="1303" spans="1:21">
      <c r="A1303" s="8" t="s">
        <v>30</v>
      </c>
      <c r="E1303" s="2" t="s">
        <v>31</v>
      </c>
      <c r="F1303" s="2" t="s">
        <v>32</v>
      </c>
      <c r="G1303" s="2" t="s">
        <v>33</v>
      </c>
      <c r="H1303" s="2" t="s">
        <v>34</v>
      </c>
      <c r="I1303" s="2" t="s">
        <v>28</v>
      </c>
      <c r="J1303" s="8" t="s">
        <v>34</v>
      </c>
      <c r="K1303" s="8" t="s">
        <v>35</v>
      </c>
      <c r="L1303" s="8" t="s">
        <v>36</v>
      </c>
      <c r="M1303" s="8" t="s">
        <v>37</v>
      </c>
      <c r="O1303" s="2" t="s">
        <v>29</v>
      </c>
      <c r="P1303" s="2" t="s">
        <v>34</v>
      </c>
      <c r="Q1303" s="2" t="s">
        <v>38</v>
      </c>
      <c r="R1303" s="2" t="s">
        <v>39</v>
      </c>
      <c r="T1303" t="s">
        <v>376</v>
      </c>
      <c r="U1303" t="s">
        <v>377</v>
      </c>
    </row>
    <row r="1304" spans="1:21">
      <c r="A1304" s="11">
        <v>2810</v>
      </c>
      <c r="C1304" s="2" t="s">
        <v>396</v>
      </c>
      <c r="E1304" s="2" t="s">
        <v>397</v>
      </c>
      <c r="F1304" s="16">
        <v>300</v>
      </c>
      <c r="G1304" s="16">
        <v>8.9</v>
      </c>
      <c r="H1304" s="16">
        <v>0</v>
      </c>
      <c r="I1304" s="16">
        <v>8.9</v>
      </c>
      <c r="J1304" s="18">
        <v>0</v>
      </c>
      <c r="K1304" s="18">
        <v>0</v>
      </c>
      <c r="L1304" s="18">
        <v>0</v>
      </c>
      <c r="M1304" s="14">
        <v>0</v>
      </c>
      <c r="N1304" s="16">
        <v>0</v>
      </c>
      <c r="O1304" s="17">
        <v>2670</v>
      </c>
      <c r="P1304" s="16">
        <v>0</v>
      </c>
      <c r="T1304" t="s">
        <v>376</v>
      </c>
      <c r="U1304" t="s">
        <v>377</v>
      </c>
    </row>
    <row r="1305" spans="1:21">
      <c r="C1305" s="2" t="s">
        <v>398</v>
      </c>
      <c r="T1305" t="s">
        <v>376</v>
      </c>
      <c r="U1305" t="s">
        <v>377</v>
      </c>
    </row>
    <row r="1306" spans="1:21">
      <c r="M1306" s="9" t="s">
        <v>49</v>
      </c>
      <c r="P1306" s="20">
        <v>2670</v>
      </c>
      <c r="T1306" t="s">
        <v>376</v>
      </c>
      <c r="U1306" t="s">
        <v>377</v>
      </c>
    </row>
    <row r="1307" spans="1:21">
      <c r="M1307" s="9" t="s">
        <v>50</v>
      </c>
      <c r="P1307" s="20">
        <v>2670</v>
      </c>
      <c r="T1307" t="s">
        <v>376</v>
      </c>
      <c r="U1307" t="s">
        <v>377</v>
      </c>
    </row>
    <row r="1308" spans="1:21">
      <c r="M1308" s="9" t="s">
        <v>51</v>
      </c>
      <c r="P1308" s="20">
        <v>97306.26</v>
      </c>
      <c r="T1308" t="s">
        <v>376</v>
      </c>
      <c r="U1308" t="s">
        <v>377</v>
      </c>
    </row>
    <row r="1309" spans="1:21">
      <c r="A1309" s="9" t="s">
        <v>13</v>
      </c>
      <c r="C1309" s="4" t="s">
        <v>399</v>
      </c>
      <c r="T1309" t="s">
        <v>376</v>
      </c>
      <c r="U1309" t="s">
        <v>377</v>
      </c>
    </row>
    <row r="1310" spans="1:21">
      <c r="A1310" s="9" t="s">
        <v>53</v>
      </c>
      <c r="B1310" s="5">
        <v>4457</v>
      </c>
      <c r="D1310" s="4" t="s">
        <v>16</v>
      </c>
      <c r="E1310" s="4" t="s">
        <v>54</v>
      </c>
      <c r="H1310" s="4" t="s">
        <v>18</v>
      </c>
      <c r="I1310" s="5">
        <v>1835</v>
      </c>
      <c r="L1310" s="9" t="s">
        <v>400</v>
      </c>
      <c r="O1310" s="4" t="s">
        <v>20</v>
      </c>
      <c r="Q1310" s="4" t="s">
        <v>401</v>
      </c>
      <c r="T1310" s="1" t="str">
        <f>L1310</f>
        <v>G.  C.  HOSPITALAB  COMERCIAL  LTDA  ­  EPP</v>
      </c>
      <c r="U1310" s="1" t="str">
        <f>Q1310</f>
        <v>06.352.068/0001-16</v>
      </c>
    </row>
    <row r="1311" spans="1:21">
      <c r="B1311" s="4" t="s">
        <v>22</v>
      </c>
      <c r="C1311" s="4" t="s">
        <v>23</v>
      </c>
      <c r="D1311" s="4" t="s">
        <v>24</v>
      </c>
      <c r="H1311" s="4" t="s">
        <v>25</v>
      </c>
      <c r="T1311" t="s">
        <v>400</v>
      </c>
      <c r="U1311" t="s">
        <v>401</v>
      </c>
    </row>
    <row r="1312" spans="1:21">
      <c r="B1312" s="4" t="s">
        <v>26</v>
      </c>
      <c r="T1312" t="s">
        <v>400</v>
      </c>
      <c r="U1312" t="s">
        <v>401</v>
      </c>
    </row>
    <row r="1313" spans="1:21">
      <c r="H1313" s="2" t="s">
        <v>27</v>
      </c>
      <c r="J1313" s="8" t="s">
        <v>28</v>
      </c>
      <c r="P1313" s="2" t="s">
        <v>29</v>
      </c>
      <c r="T1313" t="s">
        <v>400</v>
      </c>
      <c r="U1313" t="s">
        <v>401</v>
      </c>
    </row>
    <row r="1314" spans="1:21">
      <c r="A1314" s="8" t="s">
        <v>30</v>
      </c>
      <c r="E1314" s="2" t="s">
        <v>31</v>
      </c>
      <c r="F1314" s="2" t="s">
        <v>32</v>
      </c>
      <c r="G1314" s="2" t="s">
        <v>33</v>
      </c>
      <c r="H1314" s="2" t="s">
        <v>34</v>
      </c>
      <c r="I1314" s="2" t="s">
        <v>28</v>
      </c>
      <c r="J1314" s="8" t="s">
        <v>34</v>
      </c>
      <c r="K1314" s="8" t="s">
        <v>35</v>
      </c>
      <c r="L1314" s="8" t="s">
        <v>36</v>
      </c>
      <c r="M1314" s="8" t="s">
        <v>37</v>
      </c>
      <c r="O1314" s="2" t="s">
        <v>29</v>
      </c>
      <c r="P1314" s="2" t="s">
        <v>34</v>
      </c>
      <c r="Q1314" s="2" t="s">
        <v>38</v>
      </c>
      <c r="R1314" s="2" t="s">
        <v>39</v>
      </c>
      <c r="T1314" t="s">
        <v>400</v>
      </c>
      <c r="U1314" t="s">
        <v>401</v>
      </c>
    </row>
    <row r="1315" spans="1:21">
      <c r="A1315" s="11">
        <v>3958</v>
      </c>
      <c r="C1315" s="2" t="s">
        <v>402</v>
      </c>
      <c r="E1315" s="2" t="s">
        <v>41</v>
      </c>
      <c r="F1315" s="16">
        <v>2</v>
      </c>
      <c r="G1315" s="16">
        <v>83</v>
      </c>
      <c r="H1315" s="16">
        <v>0</v>
      </c>
      <c r="I1315" s="16">
        <v>83</v>
      </c>
      <c r="J1315" s="18">
        <v>0</v>
      </c>
      <c r="K1315" s="18">
        <v>0</v>
      </c>
      <c r="L1315" s="18">
        <v>0</v>
      </c>
      <c r="M1315" s="14">
        <v>0</v>
      </c>
      <c r="N1315" s="16">
        <v>0</v>
      </c>
      <c r="O1315" s="16">
        <v>166</v>
      </c>
      <c r="Q1315" s="2" t="s">
        <v>403</v>
      </c>
      <c r="R1315" s="7">
        <v>20000</v>
      </c>
      <c r="T1315" t="s">
        <v>400</v>
      </c>
      <c r="U1315" t="s">
        <v>401</v>
      </c>
    </row>
    <row r="1316" spans="1:21">
      <c r="A1316" s="11">
        <v>3959</v>
      </c>
      <c r="C1316" s="2" t="s">
        <v>404</v>
      </c>
      <c r="E1316" s="2" t="s">
        <v>41</v>
      </c>
      <c r="F1316" s="16">
        <v>2</v>
      </c>
      <c r="G1316" s="16">
        <v>120</v>
      </c>
      <c r="H1316" s="16">
        <v>0</v>
      </c>
      <c r="I1316" s="16">
        <v>120</v>
      </c>
      <c r="J1316" s="18">
        <v>0</v>
      </c>
      <c r="K1316" s="18">
        <v>0</v>
      </c>
      <c r="L1316" s="18">
        <v>0</v>
      </c>
      <c r="M1316" s="14">
        <v>0</v>
      </c>
      <c r="N1316" s="16">
        <v>0</v>
      </c>
      <c r="O1316" s="16">
        <v>240</v>
      </c>
      <c r="Q1316" s="2" t="s">
        <v>405</v>
      </c>
      <c r="R1316" s="7">
        <v>20000</v>
      </c>
      <c r="T1316" t="s">
        <v>400</v>
      </c>
      <c r="U1316" t="s">
        <v>401</v>
      </c>
    </row>
    <row r="1317" spans="1:21">
      <c r="A1317" s="11">
        <v>3960</v>
      </c>
      <c r="C1317" s="2" t="s">
        <v>406</v>
      </c>
      <c r="E1317" s="2" t="s">
        <v>41</v>
      </c>
      <c r="F1317" s="16">
        <v>2</v>
      </c>
      <c r="G1317" s="16">
        <v>120</v>
      </c>
      <c r="H1317" s="16">
        <v>0</v>
      </c>
      <c r="I1317" s="16">
        <v>120</v>
      </c>
      <c r="J1317" s="18">
        <v>0</v>
      </c>
      <c r="K1317" s="18">
        <v>0</v>
      </c>
      <c r="L1317" s="18">
        <v>0</v>
      </c>
      <c r="M1317" s="14">
        <v>0</v>
      </c>
      <c r="N1317" s="16">
        <v>0</v>
      </c>
      <c r="O1317" s="16">
        <v>240</v>
      </c>
      <c r="Q1317" s="2" t="s">
        <v>407</v>
      </c>
      <c r="R1317" s="7">
        <v>20000</v>
      </c>
      <c r="T1317" t="s">
        <v>400</v>
      </c>
      <c r="U1317" t="s">
        <v>401</v>
      </c>
    </row>
    <row r="1318" spans="1:21">
      <c r="A1318" s="11">
        <v>3950</v>
      </c>
      <c r="C1318" s="2" t="s">
        <v>408</v>
      </c>
      <c r="E1318" s="2" t="s">
        <v>41</v>
      </c>
      <c r="F1318" s="16">
        <v>1</v>
      </c>
      <c r="G1318" s="16">
        <v>135</v>
      </c>
      <c r="H1318" s="16">
        <v>0</v>
      </c>
      <c r="I1318" s="16">
        <v>135</v>
      </c>
      <c r="J1318" s="18">
        <v>0</v>
      </c>
      <c r="K1318" s="18">
        <v>0</v>
      </c>
      <c r="L1318" s="18">
        <v>0</v>
      </c>
      <c r="M1318" s="14">
        <v>0</v>
      </c>
      <c r="N1318" s="16">
        <v>0</v>
      </c>
      <c r="O1318" s="16">
        <v>135</v>
      </c>
      <c r="Q1318" s="2" t="s">
        <v>409</v>
      </c>
      <c r="R1318" s="7">
        <v>10000</v>
      </c>
      <c r="T1318" t="s">
        <v>400</v>
      </c>
      <c r="U1318" t="s">
        <v>401</v>
      </c>
    </row>
    <row r="1319" spans="1:21">
      <c r="A1319" s="11">
        <v>3963</v>
      </c>
      <c r="C1319" s="2" t="s">
        <v>410</v>
      </c>
      <c r="E1319" s="2" t="s">
        <v>41</v>
      </c>
      <c r="F1319" s="16">
        <v>2</v>
      </c>
      <c r="G1319" s="16">
        <v>21</v>
      </c>
      <c r="H1319" s="16">
        <v>0</v>
      </c>
      <c r="I1319" s="16">
        <v>21</v>
      </c>
      <c r="J1319" s="18">
        <v>0</v>
      </c>
      <c r="K1319" s="18">
        <v>0</v>
      </c>
      <c r="L1319" s="18">
        <v>0</v>
      </c>
      <c r="M1319" s="14">
        <v>0</v>
      </c>
      <c r="N1319" s="16">
        <v>0</v>
      </c>
      <c r="O1319" s="16">
        <v>42</v>
      </c>
      <c r="Q1319" s="2" t="s">
        <v>411</v>
      </c>
      <c r="R1319" s="7">
        <v>20000</v>
      </c>
      <c r="T1319" t="s">
        <v>400</v>
      </c>
      <c r="U1319" t="s">
        <v>401</v>
      </c>
    </row>
    <row r="1320" spans="1:21">
      <c r="A1320" s="11">
        <v>3964</v>
      </c>
      <c r="C1320" s="2" t="s">
        <v>412</v>
      </c>
      <c r="E1320" s="2" t="s">
        <v>41</v>
      </c>
      <c r="F1320" s="16">
        <v>1</v>
      </c>
      <c r="G1320" s="16">
        <v>21</v>
      </c>
      <c r="H1320" s="16">
        <v>0</v>
      </c>
      <c r="I1320" s="16">
        <v>21</v>
      </c>
      <c r="J1320" s="18">
        <v>0</v>
      </c>
      <c r="K1320" s="18">
        <v>0</v>
      </c>
      <c r="L1320" s="18">
        <v>0</v>
      </c>
      <c r="M1320" s="14">
        <v>0</v>
      </c>
      <c r="N1320" s="16">
        <v>0</v>
      </c>
      <c r="O1320" s="16">
        <v>21</v>
      </c>
      <c r="Q1320" s="2" t="s">
        <v>413</v>
      </c>
      <c r="R1320" s="7">
        <v>10000</v>
      </c>
      <c r="T1320" t="s">
        <v>400</v>
      </c>
      <c r="U1320" t="s">
        <v>401</v>
      </c>
    </row>
    <row r="1321" spans="1:21">
      <c r="A1321" s="11">
        <v>3965</v>
      </c>
      <c r="C1321" s="2" t="s">
        <v>414</v>
      </c>
      <c r="E1321" s="2" t="s">
        <v>41</v>
      </c>
      <c r="F1321" s="16">
        <v>2</v>
      </c>
      <c r="G1321" s="16">
        <v>21</v>
      </c>
      <c r="H1321" s="16">
        <v>0</v>
      </c>
      <c r="I1321" s="16">
        <v>21</v>
      </c>
      <c r="J1321" s="18">
        <v>0</v>
      </c>
      <c r="K1321" s="18">
        <v>0</v>
      </c>
      <c r="L1321" s="18">
        <v>0</v>
      </c>
      <c r="M1321" s="14">
        <v>0</v>
      </c>
      <c r="N1321" s="16">
        <v>0</v>
      </c>
      <c r="O1321" s="16">
        <v>42</v>
      </c>
      <c r="Q1321" s="2" t="s">
        <v>415</v>
      </c>
      <c r="R1321" s="7">
        <v>20000</v>
      </c>
      <c r="T1321" t="s">
        <v>400</v>
      </c>
      <c r="U1321" t="s">
        <v>401</v>
      </c>
    </row>
    <row r="1322" spans="1:21">
      <c r="A1322" s="11">
        <v>3967</v>
      </c>
      <c r="C1322" s="2" t="s">
        <v>416</v>
      </c>
      <c r="E1322" s="2" t="s">
        <v>41</v>
      </c>
      <c r="F1322" s="16">
        <v>2</v>
      </c>
      <c r="G1322" s="16">
        <v>37</v>
      </c>
      <c r="H1322" s="16">
        <v>0</v>
      </c>
      <c r="I1322" s="16">
        <v>37</v>
      </c>
      <c r="J1322" s="18">
        <v>0</v>
      </c>
      <c r="K1322" s="18">
        <v>0</v>
      </c>
      <c r="L1322" s="18">
        <v>0</v>
      </c>
      <c r="M1322" s="14">
        <v>0</v>
      </c>
      <c r="N1322" s="16">
        <v>0</v>
      </c>
      <c r="O1322" s="16">
        <v>74</v>
      </c>
      <c r="Q1322" s="2" t="s">
        <v>417</v>
      </c>
      <c r="R1322" s="7">
        <v>20000</v>
      </c>
      <c r="T1322" t="s">
        <v>400</v>
      </c>
      <c r="U1322" t="s">
        <v>401</v>
      </c>
    </row>
    <row r="1323" spans="1:21">
      <c r="T1323" t="s">
        <v>400</v>
      </c>
      <c r="U1323" t="s">
        <v>401</v>
      </c>
    </row>
    <row r="1324" spans="1:21">
      <c r="A1324" s="12" t="s">
        <v>61</v>
      </c>
      <c r="T1324" t="s">
        <v>400</v>
      </c>
      <c r="U1324" t="s">
        <v>401</v>
      </c>
    </row>
    <row r="1325" spans="1:21">
      <c r="T1325" t="s">
        <v>400</v>
      </c>
      <c r="U1325" t="s">
        <v>401</v>
      </c>
    </row>
    <row r="1326" spans="1:21">
      <c r="A1326" s="8" t="s">
        <v>62</v>
      </c>
      <c r="T1326" t="s">
        <v>400</v>
      </c>
      <c r="U1326" t="s">
        <v>401</v>
      </c>
    </row>
    <row r="1327" spans="1:21">
      <c r="T1327" t="s">
        <v>400</v>
      </c>
      <c r="U1327" t="s">
        <v>401</v>
      </c>
    </row>
    <row r="1328" spans="1:21">
      <c r="T1328" t="s">
        <v>400</v>
      </c>
      <c r="U1328" t="s">
        <v>401</v>
      </c>
    </row>
    <row r="1329" spans="1:21">
      <c r="T1329" t="s">
        <v>400</v>
      </c>
      <c r="U1329" t="s">
        <v>401</v>
      </c>
    </row>
    <row r="1330" spans="1:21">
      <c r="T1330" t="s">
        <v>400</v>
      </c>
      <c r="U1330" t="s">
        <v>401</v>
      </c>
    </row>
    <row r="1331" spans="1:21">
      <c r="T1331" t="s">
        <v>400</v>
      </c>
      <c r="U1331" t="s">
        <v>401</v>
      </c>
    </row>
    <row r="1332" spans="1:21">
      <c r="A1332" s="8" t="s">
        <v>0</v>
      </c>
      <c r="B1332" s="2" t="s">
        <v>1</v>
      </c>
      <c r="C1332" s="3">
        <v>30</v>
      </c>
      <c r="D1332" s="2" t="s">
        <v>2</v>
      </c>
      <c r="E1332" s="3">
        <v>109</v>
      </c>
      <c r="T1332" t="s">
        <v>400</v>
      </c>
      <c r="U1332" t="s">
        <v>401</v>
      </c>
    </row>
    <row r="1333" spans="1:21">
      <c r="A1333" s="8" t="s">
        <v>3</v>
      </c>
      <c r="B1333" s="2" t="s">
        <v>4</v>
      </c>
      <c r="D1333" s="2" t="s">
        <v>5</v>
      </c>
      <c r="T1333" t="s">
        <v>400</v>
      </c>
      <c r="U1333" t="s">
        <v>401</v>
      </c>
    </row>
    <row r="1334" spans="1:21">
      <c r="A1334" s="8" t="s">
        <v>6</v>
      </c>
      <c r="B1334" s="2" t="s">
        <v>7</v>
      </c>
      <c r="D1334" s="2" t="s">
        <v>8</v>
      </c>
      <c r="T1334" t="s">
        <v>400</v>
      </c>
      <c r="U1334" t="s">
        <v>401</v>
      </c>
    </row>
    <row r="1335" spans="1:21">
      <c r="T1335" t="s">
        <v>400</v>
      </c>
      <c r="U1335" t="s">
        <v>401</v>
      </c>
    </row>
    <row r="1336" spans="1:21">
      <c r="A1336" s="8" t="s">
        <v>9</v>
      </c>
      <c r="T1336" t="s">
        <v>400</v>
      </c>
      <c r="U1336" t="s">
        <v>401</v>
      </c>
    </row>
    <row r="1337" spans="1:21">
      <c r="A1337" s="8" t="s">
        <v>10</v>
      </c>
      <c r="T1337" t="s">
        <v>400</v>
      </c>
      <c r="U1337" t="s">
        <v>401</v>
      </c>
    </row>
    <row r="1338" spans="1:21">
      <c r="A1338" s="8" t="s">
        <v>11</v>
      </c>
      <c r="T1338" t="s">
        <v>400</v>
      </c>
      <c r="U1338" t="s">
        <v>401</v>
      </c>
    </row>
    <row r="1339" spans="1:21">
      <c r="A1339" s="8" t="s">
        <v>12</v>
      </c>
      <c r="T1339" t="s">
        <v>400</v>
      </c>
      <c r="U1339" t="s">
        <v>401</v>
      </c>
    </row>
    <row r="1340" spans="1:21">
      <c r="T1340" t="s">
        <v>400</v>
      </c>
      <c r="U1340" t="s">
        <v>401</v>
      </c>
    </row>
    <row r="1341" spans="1:21">
      <c r="A1341" s="9" t="s">
        <v>13</v>
      </c>
      <c r="B1341" s="4" t="s">
        <v>399</v>
      </c>
      <c r="T1341" t="s">
        <v>400</v>
      </c>
      <c r="U1341" t="s">
        <v>401</v>
      </c>
    </row>
    <row r="1342" spans="1:21">
      <c r="A1342" s="9" t="s">
        <v>53</v>
      </c>
      <c r="B1342" s="5">
        <v>4457</v>
      </c>
      <c r="C1342" s="4" t="s">
        <v>16</v>
      </c>
      <c r="D1342" s="4" t="s">
        <v>54</v>
      </c>
      <c r="G1342" s="4" t="s">
        <v>18</v>
      </c>
      <c r="H1342" s="5">
        <v>1835</v>
      </c>
      <c r="J1342" s="9" t="s">
        <v>400</v>
      </c>
      <c r="N1342" s="4" t="s">
        <v>20</v>
      </c>
      <c r="P1342" s="4" t="s">
        <v>401</v>
      </c>
      <c r="T1342" s="1" t="str">
        <f>J1342</f>
        <v>G.  C.  HOSPITALAB  COMERCIAL  LTDA  ­  EPP</v>
      </c>
      <c r="U1342" s="1" t="str">
        <f>P1342</f>
        <v>06.352.068/0001-16</v>
      </c>
    </row>
    <row r="1343" spans="1:21">
      <c r="A1343" s="9" t="s">
        <v>22</v>
      </c>
      <c r="B1343" s="4" t="s">
        <v>23</v>
      </c>
      <c r="C1343" s="4" t="s">
        <v>24</v>
      </c>
      <c r="G1343" s="4" t="s">
        <v>25</v>
      </c>
      <c r="T1343" t="s">
        <v>400</v>
      </c>
      <c r="U1343" t="s">
        <v>401</v>
      </c>
    </row>
    <row r="1344" spans="1:21">
      <c r="B1344" s="4" t="s">
        <v>26</v>
      </c>
      <c r="T1344" t="s">
        <v>400</v>
      </c>
      <c r="U1344" t="s">
        <v>401</v>
      </c>
    </row>
    <row r="1345" spans="1:21">
      <c r="G1345" s="2" t="s">
        <v>27</v>
      </c>
      <c r="I1345" s="2" t="s">
        <v>28</v>
      </c>
      <c r="O1345" s="2" t="s">
        <v>29</v>
      </c>
      <c r="T1345" t="s">
        <v>400</v>
      </c>
      <c r="U1345" t="s">
        <v>401</v>
      </c>
    </row>
    <row r="1346" spans="1:21">
      <c r="A1346" s="8" t="s">
        <v>30</v>
      </c>
      <c r="D1346" s="2" t="s">
        <v>31</v>
      </c>
      <c r="E1346" s="2" t="s">
        <v>32</v>
      </c>
      <c r="F1346" s="2" t="s">
        <v>33</v>
      </c>
      <c r="G1346" s="2" t="s">
        <v>34</v>
      </c>
      <c r="H1346" s="2" t="s">
        <v>28</v>
      </c>
      <c r="I1346" s="2" t="s">
        <v>34</v>
      </c>
      <c r="J1346" s="8" t="s">
        <v>35</v>
      </c>
      <c r="K1346" s="8" t="s">
        <v>36</v>
      </c>
      <c r="L1346" s="8" t="s">
        <v>37</v>
      </c>
      <c r="N1346" s="2" t="s">
        <v>29</v>
      </c>
      <c r="O1346" s="2" t="s">
        <v>34</v>
      </c>
      <c r="P1346" s="2" t="s">
        <v>38</v>
      </c>
      <c r="Q1346" s="2" t="s">
        <v>39</v>
      </c>
      <c r="T1346" t="s">
        <v>400</v>
      </c>
      <c r="U1346" t="s">
        <v>401</v>
      </c>
    </row>
    <row r="1347" spans="1:21">
      <c r="A1347" s="11">
        <v>3968</v>
      </c>
      <c r="B1347" s="2" t="s">
        <v>418</v>
      </c>
      <c r="D1347" s="2" t="s">
        <v>41</v>
      </c>
      <c r="E1347" s="16">
        <v>3</v>
      </c>
      <c r="F1347" s="16">
        <v>34</v>
      </c>
      <c r="G1347" s="16">
        <v>0</v>
      </c>
      <c r="H1347" s="16">
        <v>34</v>
      </c>
      <c r="I1347" s="16">
        <v>0</v>
      </c>
      <c r="J1347" s="18">
        <v>0</v>
      </c>
      <c r="K1347" s="18">
        <v>0</v>
      </c>
      <c r="L1347" s="14">
        <v>0</v>
      </c>
      <c r="M1347" s="18">
        <v>0</v>
      </c>
      <c r="N1347" s="16">
        <v>102</v>
      </c>
      <c r="P1347" s="2" t="s">
        <v>419</v>
      </c>
      <c r="Q1347" s="7">
        <v>30000</v>
      </c>
      <c r="T1347" t="s">
        <v>400</v>
      </c>
      <c r="U1347" t="s">
        <v>401</v>
      </c>
    </row>
    <row r="1348" spans="1:21">
      <c r="A1348" s="11">
        <v>3962</v>
      </c>
      <c r="B1348" s="2" t="s">
        <v>420</v>
      </c>
      <c r="D1348" s="2" t="s">
        <v>41</v>
      </c>
      <c r="E1348" s="16">
        <v>2</v>
      </c>
      <c r="F1348" s="16">
        <v>21</v>
      </c>
      <c r="G1348" s="16">
        <v>0</v>
      </c>
      <c r="H1348" s="16">
        <v>21</v>
      </c>
      <c r="I1348" s="16">
        <v>0</v>
      </c>
      <c r="J1348" s="18">
        <v>0</v>
      </c>
      <c r="K1348" s="18">
        <v>0</v>
      </c>
      <c r="L1348" s="14">
        <v>0</v>
      </c>
      <c r="M1348" s="18">
        <v>0</v>
      </c>
      <c r="N1348" s="16">
        <v>42</v>
      </c>
      <c r="P1348" s="2" t="s">
        <v>421</v>
      </c>
      <c r="Q1348" s="7">
        <v>20000</v>
      </c>
      <c r="T1348" t="s">
        <v>400</v>
      </c>
      <c r="U1348" t="s">
        <v>401</v>
      </c>
    </row>
    <row r="1349" spans="1:21">
      <c r="L1349" s="9" t="s">
        <v>49</v>
      </c>
      <c r="O1349" s="20">
        <v>1104</v>
      </c>
      <c r="T1349" t="s">
        <v>400</v>
      </c>
      <c r="U1349" t="s">
        <v>401</v>
      </c>
    </row>
    <row r="1350" spans="1:21">
      <c r="L1350" s="9" t="s">
        <v>50</v>
      </c>
      <c r="O1350" s="20">
        <v>1104</v>
      </c>
      <c r="T1350" t="s">
        <v>400</v>
      </c>
      <c r="U1350" t="s">
        <v>401</v>
      </c>
    </row>
    <row r="1351" spans="1:21">
      <c r="L1351" s="9" t="s">
        <v>51</v>
      </c>
      <c r="O1351" s="20">
        <v>98410.26</v>
      </c>
      <c r="T1351" t="s">
        <v>400</v>
      </c>
      <c r="U1351" t="s">
        <v>401</v>
      </c>
    </row>
    <row r="1352" spans="1:21">
      <c r="A1352" s="9" t="s">
        <v>13</v>
      </c>
      <c r="B1352" s="4" t="s">
        <v>128</v>
      </c>
      <c r="T1352" t="s">
        <v>400</v>
      </c>
      <c r="U1352" t="s">
        <v>401</v>
      </c>
    </row>
    <row r="1353" spans="1:21">
      <c r="A1353" s="9" t="s">
        <v>53</v>
      </c>
      <c r="B1353" s="5">
        <v>9084</v>
      </c>
      <c r="C1353" s="4" t="s">
        <v>16</v>
      </c>
      <c r="D1353" s="4" t="s">
        <v>54</v>
      </c>
      <c r="G1353" s="4" t="s">
        <v>18</v>
      </c>
      <c r="H1353" s="5">
        <v>78</v>
      </c>
      <c r="J1353" s="9" t="s">
        <v>422</v>
      </c>
      <c r="N1353" s="4" t="s">
        <v>20</v>
      </c>
      <c r="P1353" s="4" t="s">
        <v>423</v>
      </c>
      <c r="T1353" s="1" t="str">
        <f>J1353</f>
        <v>ID INFORMATICA COM. E SERVICOS LTDA</v>
      </c>
      <c r="U1353" s="1" t="str">
        <f>P1353</f>
        <v>09.274.208/0001-73</v>
      </c>
    </row>
    <row r="1354" spans="1:21">
      <c r="A1354" s="9" t="s">
        <v>22</v>
      </c>
      <c r="B1354" s="4" t="s">
        <v>23</v>
      </c>
      <c r="C1354" s="4" t="s">
        <v>24</v>
      </c>
      <c r="G1354" s="4" t="s">
        <v>25</v>
      </c>
      <c r="T1354" t="s">
        <v>422</v>
      </c>
      <c r="U1354" t="s">
        <v>423</v>
      </c>
    </row>
    <row r="1355" spans="1:21">
      <c r="B1355" s="4" t="s">
        <v>26</v>
      </c>
      <c r="T1355" t="s">
        <v>422</v>
      </c>
      <c r="U1355" t="s">
        <v>423</v>
      </c>
    </row>
    <row r="1356" spans="1:21">
      <c r="G1356" s="2" t="s">
        <v>27</v>
      </c>
      <c r="I1356" s="2" t="s">
        <v>28</v>
      </c>
      <c r="O1356" s="2" t="s">
        <v>29</v>
      </c>
      <c r="T1356" t="s">
        <v>422</v>
      </c>
      <c r="U1356" t="s">
        <v>423</v>
      </c>
    </row>
    <row r="1357" spans="1:21">
      <c r="A1357" s="8" t="s">
        <v>30</v>
      </c>
      <c r="D1357" s="2" t="s">
        <v>31</v>
      </c>
      <c r="E1357" s="2" t="s">
        <v>32</v>
      </c>
      <c r="F1357" s="2" t="s">
        <v>33</v>
      </c>
      <c r="G1357" s="2" t="s">
        <v>34</v>
      </c>
      <c r="H1357" s="2" t="s">
        <v>28</v>
      </c>
      <c r="I1357" s="2" t="s">
        <v>34</v>
      </c>
      <c r="J1357" s="8" t="s">
        <v>35</v>
      </c>
      <c r="K1357" s="8" t="s">
        <v>36</v>
      </c>
      <c r="L1357" s="8" t="s">
        <v>37</v>
      </c>
      <c r="N1357" s="2" t="s">
        <v>29</v>
      </c>
      <c r="O1357" s="2" t="s">
        <v>34</v>
      </c>
      <c r="P1357" s="2" t="s">
        <v>38</v>
      </c>
      <c r="Q1357" s="2" t="s">
        <v>39</v>
      </c>
      <c r="T1357" t="s">
        <v>422</v>
      </c>
      <c r="U1357" t="s">
        <v>423</v>
      </c>
    </row>
    <row r="1358" spans="1:21">
      <c r="A1358" s="11">
        <v>5211</v>
      </c>
      <c r="B1358" s="2" t="s">
        <v>424</v>
      </c>
      <c r="D1358" s="2" t="s">
        <v>41</v>
      </c>
      <c r="E1358" s="16">
        <v>10</v>
      </c>
      <c r="F1358" s="16">
        <v>9</v>
      </c>
      <c r="G1358" s="16">
        <v>0</v>
      </c>
      <c r="H1358" s="16">
        <v>9</v>
      </c>
      <c r="I1358" s="16">
        <v>0</v>
      </c>
      <c r="J1358" s="18">
        <v>0</v>
      </c>
      <c r="K1358" s="18">
        <v>0</v>
      </c>
      <c r="L1358" s="14">
        <v>0</v>
      </c>
      <c r="M1358" s="18">
        <v>0</v>
      </c>
      <c r="N1358" s="16">
        <v>90</v>
      </c>
      <c r="O1358" s="16">
        <v>0</v>
      </c>
      <c r="T1358" t="s">
        <v>422</v>
      </c>
      <c r="U1358" t="s">
        <v>423</v>
      </c>
    </row>
    <row r="1359" spans="1:21">
      <c r="A1359" s="11">
        <v>5210</v>
      </c>
      <c r="B1359" s="2" t="s">
        <v>425</v>
      </c>
      <c r="D1359" s="2" t="s">
        <v>41</v>
      </c>
      <c r="E1359" s="16">
        <v>10</v>
      </c>
      <c r="F1359" s="16">
        <v>20</v>
      </c>
      <c r="G1359" s="16">
        <v>0</v>
      </c>
      <c r="H1359" s="16">
        <v>20</v>
      </c>
      <c r="I1359" s="16">
        <v>0</v>
      </c>
      <c r="J1359" s="18">
        <v>0</v>
      </c>
      <c r="K1359" s="18">
        <v>0</v>
      </c>
      <c r="L1359" s="14">
        <v>0</v>
      </c>
      <c r="M1359" s="18">
        <v>0</v>
      </c>
      <c r="N1359" s="16">
        <v>200</v>
      </c>
      <c r="O1359" s="16">
        <v>0</v>
      </c>
      <c r="T1359" t="s">
        <v>422</v>
      </c>
      <c r="U1359" t="s">
        <v>423</v>
      </c>
    </row>
    <row r="1360" spans="1:21">
      <c r="L1360" s="9" t="s">
        <v>49</v>
      </c>
      <c r="O1360" s="19">
        <v>290</v>
      </c>
      <c r="T1360" t="s">
        <v>422</v>
      </c>
      <c r="U1360" t="s">
        <v>423</v>
      </c>
    </row>
    <row r="1361" spans="1:21">
      <c r="L1361" s="9" t="s">
        <v>50</v>
      </c>
      <c r="O1361" s="19">
        <v>290</v>
      </c>
      <c r="T1361" t="s">
        <v>422</v>
      </c>
      <c r="U1361" t="s">
        <v>423</v>
      </c>
    </row>
    <row r="1362" spans="1:21">
      <c r="L1362" s="9" t="s">
        <v>51</v>
      </c>
      <c r="O1362" s="20">
        <v>98700.26</v>
      </c>
      <c r="T1362" t="s">
        <v>422</v>
      </c>
      <c r="U1362" t="s">
        <v>423</v>
      </c>
    </row>
    <row r="1363" spans="1:21">
      <c r="A1363" s="9" t="s">
        <v>13</v>
      </c>
      <c r="B1363" s="4" t="s">
        <v>318</v>
      </c>
      <c r="T1363" t="s">
        <v>422</v>
      </c>
      <c r="U1363" t="s">
        <v>423</v>
      </c>
    </row>
    <row r="1364" spans="1:21">
      <c r="A1364" s="9" t="s">
        <v>53</v>
      </c>
      <c r="B1364" s="5">
        <v>9109</v>
      </c>
      <c r="C1364" s="4" t="s">
        <v>16</v>
      </c>
      <c r="D1364" s="4" t="s">
        <v>54</v>
      </c>
      <c r="G1364" s="4" t="s">
        <v>18</v>
      </c>
      <c r="H1364" s="5">
        <v>78</v>
      </c>
      <c r="J1364" s="9" t="s">
        <v>422</v>
      </c>
      <c r="N1364" s="4" t="s">
        <v>20</v>
      </c>
      <c r="P1364" s="4" t="s">
        <v>423</v>
      </c>
      <c r="T1364" s="1" t="str">
        <f>J1364</f>
        <v>ID INFORMATICA COM. E SERVICOS LTDA</v>
      </c>
      <c r="U1364" s="1" t="str">
        <f>P1364</f>
        <v>09.274.208/0001-73</v>
      </c>
    </row>
    <row r="1365" spans="1:21">
      <c r="A1365" s="9" t="s">
        <v>22</v>
      </c>
      <c r="B1365" s="4" t="s">
        <v>23</v>
      </c>
      <c r="C1365" s="4" t="s">
        <v>24</v>
      </c>
      <c r="G1365" s="4" t="s">
        <v>25</v>
      </c>
      <c r="T1365" t="s">
        <v>422</v>
      </c>
      <c r="U1365" t="s">
        <v>423</v>
      </c>
    </row>
    <row r="1366" spans="1:21">
      <c r="B1366" s="4" t="s">
        <v>26</v>
      </c>
      <c r="T1366" t="s">
        <v>422</v>
      </c>
      <c r="U1366" t="s">
        <v>423</v>
      </c>
    </row>
    <row r="1367" spans="1:21">
      <c r="G1367" s="2" t="s">
        <v>27</v>
      </c>
      <c r="I1367" s="2" t="s">
        <v>28</v>
      </c>
      <c r="O1367" s="2" t="s">
        <v>29</v>
      </c>
      <c r="T1367" t="s">
        <v>422</v>
      </c>
      <c r="U1367" t="s">
        <v>423</v>
      </c>
    </row>
    <row r="1368" spans="1:21">
      <c r="A1368" s="8" t="s">
        <v>30</v>
      </c>
      <c r="D1368" s="2" t="s">
        <v>31</v>
      </c>
      <c r="E1368" s="2" t="s">
        <v>32</v>
      </c>
      <c r="F1368" s="2" t="s">
        <v>33</v>
      </c>
      <c r="G1368" s="2" t="s">
        <v>34</v>
      </c>
      <c r="H1368" s="2" t="s">
        <v>28</v>
      </c>
      <c r="I1368" s="2" t="s">
        <v>34</v>
      </c>
      <c r="J1368" s="8" t="s">
        <v>35</v>
      </c>
      <c r="K1368" s="8" t="s">
        <v>36</v>
      </c>
      <c r="L1368" s="8" t="s">
        <v>37</v>
      </c>
      <c r="N1368" s="2" t="s">
        <v>29</v>
      </c>
      <c r="O1368" s="2" t="s">
        <v>34</v>
      </c>
      <c r="P1368" s="2" t="s">
        <v>38</v>
      </c>
      <c r="Q1368" s="2" t="s">
        <v>39</v>
      </c>
      <c r="T1368" t="s">
        <v>422</v>
      </c>
      <c r="U1368" t="s">
        <v>423</v>
      </c>
    </row>
    <row r="1369" spans="1:21">
      <c r="T1369" t="s">
        <v>422</v>
      </c>
      <c r="U1369" t="s">
        <v>423</v>
      </c>
    </row>
    <row r="1370" spans="1:21">
      <c r="A1370" s="12" t="s">
        <v>61</v>
      </c>
      <c r="T1370" t="s">
        <v>422</v>
      </c>
      <c r="U1370" t="s">
        <v>423</v>
      </c>
    </row>
    <row r="1371" spans="1:21">
      <c r="T1371" t="s">
        <v>422</v>
      </c>
      <c r="U1371" t="s">
        <v>423</v>
      </c>
    </row>
    <row r="1372" spans="1:21">
      <c r="A1372" s="8" t="s">
        <v>62</v>
      </c>
      <c r="T1372" t="s">
        <v>422</v>
      </c>
      <c r="U1372" t="s">
        <v>423</v>
      </c>
    </row>
    <row r="1373" spans="1:21">
      <c r="T1373" t="s">
        <v>422</v>
      </c>
      <c r="U1373" t="s">
        <v>423</v>
      </c>
    </row>
    <row r="1374" spans="1:21">
      <c r="T1374" t="s">
        <v>422</v>
      </c>
      <c r="U1374" t="s">
        <v>423</v>
      </c>
    </row>
    <row r="1375" spans="1:21">
      <c r="T1375" t="s">
        <v>422</v>
      </c>
      <c r="U1375" t="s">
        <v>423</v>
      </c>
    </row>
    <row r="1376" spans="1:21">
      <c r="T1376" t="s">
        <v>422</v>
      </c>
      <c r="U1376" t="s">
        <v>423</v>
      </c>
    </row>
    <row r="1377" spans="1:21">
      <c r="T1377" t="s">
        <v>422</v>
      </c>
      <c r="U1377" t="s">
        <v>423</v>
      </c>
    </row>
    <row r="1378" spans="1:21">
      <c r="A1378" s="8" t="s">
        <v>0</v>
      </c>
      <c r="B1378" s="2" t="s">
        <v>1</v>
      </c>
      <c r="C1378" s="3">
        <v>31</v>
      </c>
      <c r="D1378" s="2" t="s">
        <v>2</v>
      </c>
      <c r="E1378" s="3">
        <v>109</v>
      </c>
      <c r="T1378" t="s">
        <v>422</v>
      </c>
      <c r="U1378" t="s">
        <v>423</v>
      </c>
    </row>
    <row r="1379" spans="1:21">
      <c r="A1379" s="8" t="s">
        <v>3</v>
      </c>
      <c r="B1379" s="2" t="s">
        <v>4</v>
      </c>
      <c r="D1379" s="2" t="s">
        <v>5</v>
      </c>
      <c r="T1379" t="s">
        <v>422</v>
      </c>
      <c r="U1379" t="s">
        <v>423</v>
      </c>
    </row>
    <row r="1380" spans="1:21">
      <c r="A1380" s="8" t="s">
        <v>6</v>
      </c>
      <c r="B1380" s="2" t="s">
        <v>7</v>
      </c>
      <c r="D1380" s="2" t="s">
        <v>8</v>
      </c>
      <c r="T1380" t="s">
        <v>422</v>
      </c>
      <c r="U1380" t="s">
        <v>423</v>
      </c>
    </row>
    <row r="1381" spans="1:21">
      <c r="T1381" t="s">
        <v>422</v>
      </c>
      <c r="U1381" t="s">
        <v>423</v>
      </c>
    </row>
    <row r="1382" spans="1:21">
      <c r="A1382" s="8" t="s">
        <v>9</v>
      </c>
      <c r="T1382" t="s">
        <v>422</v>
      </c>
      <c r="U1382" t="s">
        <v>423</v>
      </c>
    </row>
    <row r="1383" spans="1:21">
      <c r="A1383" s="8" t="s">
        <v>10</v>
      </c>
      <c r="T1383" t="s">
        <v>422</v>
      </c>
      <c r="U1383" t="s">
        <v>423</v>
      </c>
    </row>
    <row r="1384" spans="1:21">
      <c r="A1384" s="8" t="s">
        <v>11</v>
      </c>
      <c r="T1384" t="s">
        <v>422</v>
      </c>
      <c r="U1384" t="s">
        <v>423</v>
      </c>
    </row>
    <row r="1385" spans="1:21">
      <c r="A1385" s="8" t="s">
        <v>12</v>
      </c>
      <c r="T1385" t="s">
        <v>422</v>
      </c>
      <c r="U1385" t="s">
        <v>423</v>
      </c>
    </row>
    <row r="1386" spans="1:21">
      <c r="T1386" t="s">
        <v>422</v>
      </c>
      <c r="U1386" t="s">
        <v>423</v>
      </c>
    </row>
    <row r="1387" spans="1:21">
      <c r="A1387" s="9" t="s">
        <v>13</v>
      </c>
      <c r="C1387" s="4" t="s">
        <v>318</v>
      </c>
      <c r="T1387" t="s">
        <v>422</v>
      </c>
      <c r="U1387" t="s">
        <v>423</v>
      </c>
    </row>
    <row r="1388" spans="1:21">
      <c r="A1388" s="9" t="s">
        <v>53</v>
      </c>
      <c r="B1388" s="5">
        <v>9109</v>
      </c>
      <c r="D1388" s="4" t="s">
        <v>16</v>
      </c>
      <c r="E1388" s="4" t="s">
        <v>54</v>
      </c>
      <c r="H1388" s="4" t="s">
        <v>18</v>
      </c>
      <c r="I1388" s="5">
        <v>78</v>
      </c>
      <c r="M1388" s="9" t="s">
        <v>422</v>
      </c>
      <c r="P1388" s="4" t="s">
        <v>20</v>
      </c>
      <c r="R1388" s="4" t="s">
        <v>423</v>
      </c>
      <c r="T1388" s="1" t="str">
        <f>M1388</f>
        <v>ID INFORMATICA COM. E SERVICOS LTDA</v>
      </c>
      <c r="U1388" s="1" t="str">
        <f>R1388</f>
        <v>09.274.208/0001-73</v>
      </c>
    </row>
    <row r="1389" spans="1:21">
      <c r="B1389" s="4" t="s">
        <v>22</v>
      </c>
      <c r="C1389" s="4" t="s">
        <v>23</v>
      </c>
      <c r="D1389" s="4" t="s">
        <v>24</v>
      </c>
      <c r="H1389" s="4" t="s">
        <v>25</v>
      </c>
      <c r="T1389" t="s">
        <v>422</v>
      </c>
      <c r="U1389" t="s">
        <v>423</v>
      </c>
    </row>
    <row r="1390" spans="1:21">
      <c r="B1390" s="4" t="s">
        <v>26</v>
      </c>
      <c r="T1390" t="s">
        <v>422</v>
      </c>
      <c r="U1390" t="s">
        <v>423</v>
      </c>
    </row>
    <row r="1391" spans="1:21">
      <c r="H1391" s="2" t="s">
        <v>27</v>
      </c>
      <c r="K1391" s="8" t="s">
        <v>28</v>
      </c>
      <c r="Q1391" s="2" t="s">
        <v>29</v>
      </c>
      <c r="T1391" t="s">
        <v>422</v>
      </c>
      <c r="U1391" t="s">
        <v>423</v>
      </c>
    </row>
    <row r="1392" spans="1:21">
      <c r="A1392" s="8" t="s">
        <v>30</v>
      </c>
      <c r="E1392" s="2" t="s">
        <v>31</v>
      </c>
      <c r="F1392" s="2" t="s">
        <v>32</v>
      </c>
      <c r="G1392" s="2" t="s">
        <v>33</v>
      </c>
      <c r="H1392" s="2" t="s">
        <v>34</v>
      </c>
      <c r="J1392" s="8" t="s">
        <v>28</v>
      </c>
      <c r="K1392" s="8" t="s">
        <v>34</v>
      </c>
      <c r="L1392" s="8" t="s">
        <v>35</v>
      </c>
      <c r="M1392" s="8" t="s">
        <v>36</v>
      </c>
      <c r="N1392" s="2" t="s">
        <v>37</v>
      </c>
      <c r="P1392" s="2" t="s">
        <v>29</v>
      </c>
      <c r="Q1392" s="2" t="s">
        <v>34</v>
      </c>
      <c r="R1392" s="2" t="s">
        <v>38</v>
      </c>
      <c r="S1392" s="2" t="s">
        <v>39</v>
      </c>
      <c r="T1392" t="s">
        <v>422</v>
      </c>
      <c r="U1392" t="s">
        <v>423</v>
      </c>
    </row>
    <row r="1393" spans="1:21">
      <c r="A1393" s="11">
        <v>5230</v>
      </c>
      <c r="C1393" s="2" t="s">
        <v>426</v>
      </c>
      <c r="E1393" s="2" t="s">
        <v>41</v>
      </c>
      <c r="F1393" s="16">
        <v>100</v>
      </c>
      <c r="G1393" s="16">
        <v>3.99</v>
      </c>
      <c r="H1393" s="16">
        <v>0</v>
      </c>
      <c r="J1393" s="18">
        <v>3.99</v>
      </c>
      <c r="K1393" s="18">
        <v>0</v>
      </c>
      <c r="L1393" s="18">
        <v>0</v>
      </c>
      <c r="M1393" s="18">
        <v>0</v>
      </c>
      <c r="N1393" s="6">
        <v>0</v>
      </c>
      <c r="O1393" s="16">
        <v>0</v>
      </c>
      <c r="P1393" s="16">
        <v>399</v>
      </c>
      <c r="Q1393" s="16">
        <v>0</v>
      </c>
      <c r="T1393" t="s">
        <v>422</v>
      </c>
      <c r="U1393" t="s">
        <v>423</v>
      </c>
    </row>
    <row r="1394" spans="1:21">
      <c r="N1394" s="4" t="s">
        <v>49</v>
      </c>
      <c r="Q1394" s="19">
        <v>399</v>
      </c>
      <c r="T1394" t="s">
        <v>422</v>
      </c>
      <c r="U1394" t="s">
        <v>423</v>
      </c>
    </row>
    <row r="1395" spans="1:21">
      <c r="N1395" s="4" t="s">
        <v>50</v>
      </c>
      <c r="Q1395" s="19">
        <v>399</v>
      </c>
      <c r="T1395" t="s">
        <v>422</v>
      </c>
      <c r="U1395" t="s">
        <v>423</v>
      </c>
    </row>
    <row r="1396" spans="1:21">
      <c r="N1396" s="4" t="s">
        <v>51</v>
      </c>
      <c r="Q1396" s="20">
        <v>99099.26</v>
      </c>
      <c r="T1396" t="s">
        <v>422</v>
      </c>
      <c r="U1396" t="s">
        <v>423</v>
      </c>
    </row>
    <row r="1397" spans="1:21">
      <c r="A1397" s="9" t="s">
        <v>13</v>
      </c>
      <c r="C1397" s="4" t="s">
        <v>135</v>
      </c>
      <c r="T1397" t="s">
        <v>422</v>
      </c>
      <c r="U1397" t="s">
        <v>423</v>
      </c>
    </row>
    <row r="1398" spans="1:21">
      <c r="A1398" s="9" t="s">
        <v>53</v>
      </c>
      <c r="B1398" s="5">
        <v>21490</v>
      </c>
      <c r="D1398" s="4" t="s">
        <v>16</v>
      </c>
      <c r="E1398" s="4" t="s">
        <v>54</v>
      </c>
      <c r="H1398" s="4" t="s">
        <v>18</v>
      </c>
      <c r="I1398" s="5">
        <v>58</v>
      </c>
      <c r="M1398" s="9" t="s">
        <v>427</v>
      </c>
      <c r="P1398" s="4" t="s">
        <v>20</v>
      </c>
      <c r="R1398" s="4" t="s">
        <v>428</v>
      </c>
      <c r="T1398" s="1" t="str">
        <f>M1398</f>
        <v>IPSEP INFORMATICA E ESCRITORIO LTDA</v>
      </c>
      <c r="U1398" s="1" t="str">
        <f>R1398</f>
        <v>11.648.676/0001-02</v>
      </c>
    </row>
    <row r="1399" spans="1:21">
      <c r="B1399" s="4" t="s">
        <v>22</v>
      </c>
      <c r="C1399" s="4" t="s">
        <v>23</v>
      </c>
      <c r="D1399" s="4" t="s">
        <v>24</v>
      </c>
      <c r="H1399" s="4" t="s">
        <v>25</v>
      </c>
      <c r="T1399" t="s">
        <v>427</v>
      </c>
      <c r="U1399" t="s">
        <v>428</v>
      </c>
    </row>
    <row r="1400" spans="1:21">
      <c r="B1400" s="4" t="s">
        <v>26</v>
      </c>
      <c r="T1400" t="s">
        <v>427</v>
      </c>
      <c r="U1400" t="s">
        <v>428</v>
      </c>
    </row>
    <row r="1401" spans="1:21">
      <c r="H1401" s="2" t="s">
        <v>27</v>
      </c>
      <c r="K1401" s="8" t="s">
        <v>28</v>
      </c>
      <c r="Q1401" s="2" t="s">
        <v>29</v>
      </c>
      <c r="T1401" t="s">
        <v>427</v>
      </c>
      <c r="U1401" t="s">
        <v>428</v>
      </c>
    </row>
    <row r="1402" spans="1:21">
      <c r="A1402" s="8" t="s">
        <v>30</v>
      </c>
      <c r="E1402" s="2" t="s">
        <v>31</v>
      </c>
      <c r="F1402" s="2" t="s">
        <v>32</v>
      </c>
      <c r="G1402" s="2" t="s">
        <v>33</v>
      </c>
      <c r="H1402" s="2" t="s">
        <v>34</v>
      </c>
      <c r="J1402" s="8" t="s">
        <v>28</v>
      </c>
      <c r="K1402" s="8" t="s">
        <v>34</v>
      </c>
      <c r="L1402" s="8" t="s">
        <v>35</v>
      </c>
      <c r="M1402" s="8" t="s">
        <v>36</v>
      </c>
      <c r="N1402" s="2" t="s">
        <v>242</v>
      </c>
      <c r="O1402" s="2" t="s">
        <v>243</v>
      </c>
      <c r="P1402" s="2" t="s">
        <v>29</v>
      </c>
      <c r="Q1402" s="2" t="s">
        <v>34</v>
      </c>
      <c r="R1402" s="2" t="s">
        <v>38</v>
      </c>
      <c r="S1402" s="2" t="s">
        <v>39</v>
      </c>
      <c r="T1402" t="s">
        <v>427</v>
      </c>
      <c r="U1402" t="s">
        <v>428</v>
      </c>
    </row>
    <row r="1403" spans="1:21">
      <c r="A1403" s="11">
        <v>2408</v>
      </c>
      <c r="C1403" s="2" t="s">
        <v>429</v>
      </c>
      <c r="E1403" s="2" t="s">
        <v>41</v>
      </c>
      <c r="F1403" s="16">
        <v>700</v>
      </c>
      <c r="G1403" s="16">
        <v>0.26</v>
      </c>
      <c r="H1403" s="16">
        <v>0</v>
      </c>
      <c r="J1403" s="18">
        <v>0.26</v>
      </c>
      <c r="K1403" s="18">
        <v>0</v>
      </c>
      <c r="L1403" s="18">
        <v>0</v>
      </c>
      <c r="M1403" s="18">
        <v>0</v>
      </c>
      <c r="N1403" s="6">
        <v>0</v>
      </c>
      <c r="O1403" s="16">
        <v>0</v>
      </c>
      <c r="P1403" s="16">
        <v>182</v>
      </c>
      <c r="Q1403" s="16">
        <v>0</v>
      </c>
      <c r="T1403" t="s">
        <v>427</v>
      </c>
      <c r="U1403" t="s">
        <v>428</v>
      </c>
    </row>
    <row r="1404" spans="1:21">
      <c r="C1404" s="2" t="s">
        <v>430</v>
      </c>
      <c r="T1404" t="s">
        <v>427</v>
      </c>
      <c r="U1404" t="s">
        <v>428</v>
      </c>
    </row>
    <row r="1405" spans="1:21">
      <c r="A1405" s="11">
        <v>2247</v>
      </c>
      <c r="C1405" s="2" t="s">
        <v>431</v>
      </c>
      <c r="E1405" s="2" t="s">
        <v>41</v>
      </c>
      <c r="F1405" s="16">
        <v>50</v>
      </c>
      <c r="G1405" s="16">
        <v>1.65</v>
      </c>
      <c r="H1405" s="16">
        <v>0</v>
      </c>
      <c r="J1405" s="18">
        <v>1.65</v>
      </c>
      <c r="K1405" s="18">
        <v>0</v>
      </c>
      <c r="L1405" s="18">
        <v>0</v>
      </c>
      <c r="M1405" s="18">
        <v>0</v>
      </c>
      <c r="N1405" s="6">
        <v>0</v>
      </c>
      <c r="O1405" s="16">
        <v>0</v>
      </c>
      <c r="P1405" s="16">
        <v>82.5</v>
      </c>
      <c r="Q1405" s="16">
        <v>0</v>
      </c>
      <c r="T1405" t="s">
        <v>427</v>
      </c>
      <c r="U1405" t="s">
        <v>428</v>
      </c>
    </row>
    <row r="1406" spans="1:21">
      <c r="C1406" s="2" t="s">
        <v>432</v>
      </c>
      <c r="T1406" t="s">
        <v>427</v>
      </c>
      <c r="U1406" t="s">
        <v>428</v>
      </c>
    </row>
    <row r="1407" spans="1:21">
      <c r="A1407" s="11">
        <v>2406</v>
      </c>
      <c r="C1407" s="2" t="s">
        <v>433</v>
      </c>
      <c r="E1407" s="2" t="s">
        <v>41</v>
      </c>
      <c r="F1407" s="16">
        <v>100</v>
      </c>
      <c r="G1407" s="16">
        <v>0.52</v>
      </c>
      <c r="H1407" s="16">
        <v>0</v>
      </c>
      <c r="J1407" s="18">
        <v>0.52</v>
      </c>
      <c r="K1407" s="18">
        <v>0</v>
      </c>
      <c r="L1407" s="18">
        <v>0</v>
      </c>
      <c r="M1407" s="18">
        <v>0</v>
      </c>
      <c r="N1407" s="6">
        <v>0</v>
      </c>
      <c r="O1407" s="16">
        <v>0</v>
      </c>
      <c r="P1407" s="16">
        <v>52</v>
      </c>
      <c r="Q1407" s="16">
        <v>0</v>
      </c>
      <c r="T1407" t="s">
        <v>427</v>
      </c>
      <c r="U1407" t="s">
        <v>428</v>
      </c>
    </row>
    <row r="1408" spans="1:21">
      <c r="C1408" s="2" t="s">
        <v>434</v>
      </c>
      <c r="T1408" t="s">
        <v>427</v>
      </c>
      <c r="U1408" t="s">
        <v>428</v>
      </c>
    </row>
    <row r="1409" spans="1:21">
      <c r="A1409" s="11">
        <v>2407</v>
      </c>
      <c r="C1409" s="2" t="s">
        <v>433</v>
      </c>
      <c r="E1409" s="2" t="s">
        <v>41</v>
      </c>
      <c r="F1409" s="16">
        <v>50</v>
      </c>
      <c r="G1409" s="16">
        <v>0.52</v>
      </c>
      <c r="H1409" s="16">
        <v>0</v>
      </c>
      <c r="J1409" s="18">
        <v>0.52</v>
      </c>
      <c r="K1409" s="18">
        <v>0</v>
      </c>
      <c r="L1409" s="18">
        <v>0</v>
      </c>
      <c r="M1409" s="18">
        <v>0</v>
      </c>
      <c r="N1409" s="6">
        <v>0</v>
      </c>
      <c r="O1409" s="16">
        <v>0</v>
      </c>
      <c r="P1409" s="16">
        <v>26</v>
      </c>
      <c r="Q1409" s="16">
        <v>0</v>
      </c>
      <c r="T1409" t="s">
        <v>427</v>
      </c>
      <c r="U1409" t="s">
        <v>428</v>
      </c>
    </row>
    <row r="1410" spans="1:21">
      <c r="C1410" s="2" t="s">
        <v>435</v>
      </c>
      <c r="T1410" t="s">
        <v>427</v>
      </c>
      <c r="U1410" t="s">
        <v>428</v>
      </c>
    </row>
    <row r="1411" spans="1:21">
      <c r="A1411" s="11">
        <v>2248</v>
      </c>
      <c r="C1411" s="2" t="s">
        <v>433</v>
      </c>
      <c r="E1411" s="2" t="s">
        <v>41</v>
      </c>
      <c r="F1411" s="16">
        <v>50</v>
      </c>
      <c r="G1411" s="16">
        <v>0.52</v>
      </c>
      <c r="H1411" s="16">
        <v>0</v>
      </c>
      <c r="J1411" s="18">
        <v>0.52</v>
      </c>
      <c r="K1411" s="18">
        <v>0</v>
      </c>
      <c r="L1411" s="18">
        <v>0</v>
      </c>
      <c r="M1411" s="18">
        <v>0</v>
      </c>
      <c r="N1411" s="6">
        <v>0</v>
      </c>
      <c r="O1411" s="16">
        <v>0</v>
      </c>
      <c r="P1411" s="16">
        <v>26</v>
      </c>
      <c r="Q1411" s="16">
        <v>0</v>
      </c>
      <c r="T1411" t="s">
        <v>427</v>
      </c>
      <c r="U1411" t="s">
        <v>428</v>
      </c>
    </row>
    <row r="1412" spans="1:21">
      <c r="C1412" s="2" t="s">
        <v>436</v>
      </c>
      <c r="T1412" t="s">
        <v>427</v>
      </c>
      <c r="U1412" t="s">
        <v>428</v>
      </c>
    </row>
    <row r="1413" spans="1:21">
      <c r="A1413" s="11">
        <v>2249</v>
      </c>
      <c r="C1413" s="2" t="s">
        <v>437</v>
      </c>
      <c r="E1413" s="2" t="s">
        <v>41</v>
      </c>
      <c r="F1413" s="16">
        <v>10</v>
      </c>
      <c r="G1413" s="16">
        <v>1.1000000000000001</v>
      </c>
      <c r="H1413" s="16">
        <v>0</v>
      </c>
      <c r="J1413" s="18">
        <v>1.1000000000000001</v>
      </c>
      <c r="K1413" s="18">
        <v>0</v>
      </c>
      <c r="L1413" s="18">
        <v>0</v>
      </c>
      <c r="M1413" s="18">
        <v>0</v>
      </c>
      <c r="N1413" s="6">
        <v>0</v>
      </c>
      <c r="O1413" s="16">
        <v>0</v>
      </c>
      <c r="P1413" s="16">
        <v>11</v>
      </c>
      <c r="Q1413" s="16">
        <v>0</v>
      </c>
      <c r="T1413" t="s">
        <v>427</v>
      </c>
      <c r="U1413" t="s">
        <v>428</v>
      </c>
    </row>
    <row r="1414" spans="1:21">
      <c r="A1414" s="8" t="s">
        <v>438</v>
      </c>
      <c r="T1414" t="s">
        <v>427</v>
      </c>
      <c r="U1414" t="s">
        <v>428</v>
      </c>
    </row>
    <row r="1415" spans="1:21">
      <c r="T1415" t="s">
        <v>427</v>
      </c>
      <c r="U1415" t="s">
        <v>428</v>
      </c>
    </row>
    <row r="1416" spans="1:21">
      <c r="A1416" s="12" t="s">
        <v>61</v>
      </c>
      <c r="T1416" t="s">
        <v>427</v>
      </c>
      <c r="U1416" t="s">
        <v>428</v>
      </c>
    </row>
    <row r="1417" spans="1:21">
      <c r="T1417" t="s">
        <v>427</v>
      </c>
      <c r="U1417" t="s">
        <v>428</v>
      </c>
    </row>
    <row r="1418" spans="1:21">
      <c r="A1418" s="8" t="s">
        <v>62</v>
      </c>
      <c r="T1418" t="s">
        <v>427</v>
      </c>
      <c r="U1418" t="s">
        <v>428</v>
      </c>
    </row>
    <row r="1419" spans="1:21">
      <c r="T1419" t="s">
        <v>427</v>
      </c>
      <c r="U1419" t="s">
        <v>428</v>
      </c>
    </row>
    <row r="1420" spans="1:21">
      <c r="T1420" t="s">
        <v>427</v>
      </c>
      <c r="U1420" t="s">
        <v>428</v>
      </c>
    </row>
    <row r="1421" spans="1:21">
      <c r="T1421" t="s">
        <v>427</v>
      </c>
      <c r="U1421" t="s">
        <v>428</v>
      </c>
    </row>
    <row r="1422" spans="1:21">
      <c r="T1422" t="s">
        <v>427</v>
      </c>
      <c r="U1422" t="s">
        <v>428</v>
      </c>
    </row>
    <row r="1423" spans="1:21">
      <c r="T1423" t="s">
        <v>427</v>
      </c>
      <c r="U1423" t="s">
        <v>428</v>
      </c>
    </row>
    <row r="1424" spans="1:21">
      <c r="A1424" s="8" t="s">
        <v>0</v>
      </c>
      <c r="B1424" s="2" t="s">
        <v>1</v>
      </c>
      <c r="C1424" s="3">
        <v>32</v>
      </c>
      <c r="D1424" s="2" t="s">
        <v>2</v>
      </c>
      <c r="E1424" s="3">
        <v>109</v>
      </c>
      <c r="T1424" t="s">
        <v>427</v>
      </c>
      <c r="U1424" t="s">
        <v>428</v>
      </c>
    </row>
    <row r="1425" spans="1:21">
      <c r="A1425" s="8" t="s">
        <v>3</v>
      </c>
      <c r="B1425" s="2" t="s">
        <v>4</v>
      </c>
      <c r="D1425" s="2" t="s">
        <v>5</v>
      </c>
      <c r="T1425" t="s">
        <v>427</v>
      </c>
      <c r="U1425" t="s">
        <v>428</v>
      </c>
    </row>
    <row r="1426" spans="1:21">
      <c r="A1426" s="8" t="s">
        <v>6</v>
      </c>
      <c r="B1426" s="2" t="s">
        <v>7</v>
      </c>
      <c r="D1426" s="2" t="s">
        <v>8</v>
      </c>
      <c r="T1426" t="s">
        <v>427</v>
      </c>
      <c r="U1426" t="s">
        <v>428</v>
      </c>
    </row>
    <row r="1427" spans="1:21">
      <c r="T1427" t="s">
        <v>427</v>
      </c>
      <c r="U1427" t="s">
        <v>428</v>
      </c>
    </row>
    <row r="1428" spans="1:21">
      <c r="A1428" s="8" t="s">
        <v>9</v>
      </c>
      <c r="T1428" t="s">
        <v>427</v>
      </c>
      <c r="U1428" t="s">
        <v>428</v>
      </c>
    </row>
    <row r="1429" spans="1:21">
      <c r="A1429" s="8" t="s">
        <v>10</v>
      </c>
      <c r="T1429" t="s">
        <v>427</v>
      </c>
      <c r="U1429" t="s">
        <v>428</v>
      </c>
    </row>
    <row r="1430" spans="1:21">
      <c r="A1430" s="8" t="s">
        <v>11</v>
      </c>
      <c r="T1430" t="s">
        <v>427</v>
      </c>
      <c r="U1430" t="s">
        <v>428</v>
      </c>
    </row>
    <row r="1431" spans="1:21">
      <c r="A1431" s="8" t="s">
        <v>12</v>
      </c>
      <c r="T1431" t="s">
        <v>427</v>
      </c>
      <c r="U1431" t="s">
        <v>428</v>
      </c>
    </row>
    <row r="1432" spans="1:21">
      <c r="T1432" t="s">
        <v>427</v>
      </c>
      <c r="U1432" t="s">
        <v>428</v>
      </c>
    </row>
    <row r="1433" spans="1:21">
      <c r="A1433" s="9" t="s">
        <v>13</v>
      </c>
      <c r="B1433" s="4" t="s">
        <v>135</v>
      </c>
      <c r="T1433" t="s">
        <v>427</v>
      </c>
      <c r="U1433" t="s">
        <v>428</v>
      </c>
    </row>
    <row r="1434" spans="1:21">
      <c r="A1434" s="9" t="s">
        <v>53</v>
      </c>
      <c r="B1434" s="5">
        <v>21490</v>
      </c>
      <c r="C1434" s="4" t="s">
        <v>16</v>
      </c>
      <c r="D1434" s="4" t="s">
        <v>54</v>
      </c>
      <c r="G1434" s="4" t="s">
        <v>18</v>
      </c>
      <c r="H1434" s="5">
        <v>58</v>
      </c>
      <c r="K1434" s="9" t="s">
        <v>427</v>
      </c>
      <c r="N1434" s="4" t="s">
        <v>20</v>
      </c>
      <c r="P1434" s="4" t="s">
        <v>428</v>
      </c>
      <c r="T1434" s="1" t="str">
        <f>K1434</f>
        <v>IPSEP INFORMATICA E ESCRITORIO LTDA</v>
      </c>
      <c r="U1434" s="1" t="str">
        <f>P1434</f>
        <v>11.648.676/0001-02</v>
      </c>
    </row>
    <row r="1435" spans="1:21">
      <c r="A1435" s="9" t="s">
        <v>22</v>
      </c>
      <c r="B1435" s="4" t="s">
        <v>23</v>
      </c>
      <c r="C1435" s="4" t="s">
        <v>24</v>
      </c>
      <c r="G1435" s="4" t="s">
        <v>25</v>
      </c>
      <c r="T1435" t="s">
        <v>427</v>
      </c>
      <c r="U1435" t="s">
        <v>428</v>
      </c>
    </row>
    <row r="1436" spans="1:21">
      <c r="B1436" s="4" t="s">
        <v>26</v>
      </c>
      <c r="T1436" t="s">
        <v>427</v>
      </c>
      <c r="U1436" t="s">
        <v>428</v>
      </c>
    </row>
    <row r="1437" spans="1:21">
      <c r="G1437" s="2" t="s">
        <v>27</v>
      </c>
      <c r="I1437" s="2" t="s">
        <v>28</v>
      </c>
      <c r="O1437" s="2" t="s">
        <v>29</v>
      </c>
      <c r="T1437" t="s">
        <v>427</v>
      </c>
      <c r="U1437" t="s">
        <v>428</v>
      </c>
    </row>
    <row r="1438" spans="1:21">
      <c r="A1438" s="8" t="s">
        <v>30</v>
      </c>
      <c r="D1438" s="2" t="s">
        <v>31</v>
      </c>
      <c r="E1438" s="2" t="s">
        <v>32</v>
      </c>
      <c r="F1438" s="2" t="s">
        <v>33</v>
      </c>
      <c r="G1438" s="2" t="s">
        <v>34</v>
      </c>
      <c r="H1438" s="2" t="s">
        <v>28</v>
      </c>
      <c r="I1438" s="2" t="s">
        <v>34</v>
      </c>
      <c r="J1438" s="8" t="s">
        <v>35</v>
      </c>
      <c r="K1438" s="8" t="s">
        <v>36</v>
      </c>
      <c r="L1438" s="8" t="s">
        <v>242</v>
      </c>
      <c r="M1438" s="8" t="s">
        <v>243</v>
      </c>
      <c r="N1438" s="2" t="s">
        <v>29</v>
      </c>
      <c r="O1438" s="2" t="s">
        <v>34</v>
      </c>
      <c r="P1438" s="2" t="s">
        <v>38</v>
      </c>
      <c r="Q1438" s="2" t="s">
        <v>39</v>
      </c>
      <c r="T1438" t="s">
        <v>427</v>
      </c>
      <c r="U1438" t="s">
        <v>428</v>
      </c>
    </row>
    <row r="1439" spans="1:21">
      <c r="A1439" s="11">
        <v>2823</v>
      </c>
      <c r="B1439" s="2" t="s">
        <v>439</v>
      </c>
      <c r="D1439" s="2" t="s">
        <v>41</v>
      </c>
      <c r="E1439" s="16">
        <v>6</v>
      </c>
      <c r="F1439" s="16">
        <v>1.8</v>
      </c>
      <c r="G1439" s="16">
        <v>0</v>
      </c>
      <c r="H1439" s="16">
        <v>1.8</v>
      </c>
      <c r="I1439" s="16">
        <v>0</v>
      </c>
      <c r="J1439" s="18">
        <v>0</v>
      </c>
      <c r="K1439" s="18">
        <v>0</v>
      </c>
      <c r="L1439" s="14">
        <v>0</v>
      </c>
      <c r="M1439" s="18">
        <v>0</v>
      </c>
      <c r="N1439" s="16">
        <v>10.8</v>
      </c>
      <c r="O1439" s="16">
        <v>0</v>
      </c>
      <c r="T1439" t="s">
        <v>427</v>
      </c>
      <c r="U1439" t="s">
        <v>428</v>
      </c>
    </row>
    <row r="1440" spans="1:21">
      <c r="B1440" s="2" t="s">
        <v>440</v>
      </c>
      <c r="T1440" t="s">
        <v>427</v>
      </c>
      <c r="U1440" t="s">
        <v>428</v>
      </c>
    </row>
    <row r="1441" spans="1:21">
      <c r="A1441" s="11">
        <v>2812</v>
      </c>
      <c r="B1441" s="2" t="s">
        <v>441</v>
      </c>
      <c r="D1441" s="2" t="s">
        <v>442</v>
      </c>
      <c r="E1441" s="16">
        <v>5</v>
      </c>
      <c r="F1441" s="16">
        <v>2.8</v>
      </c>
      <c r="G1441" s="16">
        <v>0</v>
      </c>
      <c r="H1441" s="16">
        <v>2.8</v>
      </c>
      <c r="I1441" s="16">
        <v>0</v>
      </c>
      <c r="J1441" s="18">
        <v>0</v>
      </c>
      <c r="K1441" s="18">
        <v>0</v>
      </c>
      <c r="L1441" s="14">
        <v>0</v>
      </c>
      <c r="M1441" s="18">
        <v>0</v>
      </c>
      <c r="N1441" s="16">
        <v>14</v>
      </c>
      <c r="O1441" s="16">
        <v>0</v>
      </c>
      <c r="T1441" t="s">
        <v>427</v>
      </c>
      <c r="U1441" t="s">
        <v>428</v>
      </c>
    </row>
    <row r="1442" spans="1:21">
      <c r="A1442" s="11">
        <v>2259</v>
      </c>
      <c r="B1442" s="2" t="s">
        <v>443</v>
      </c>
      <c r="D1442" s="2" t="s">
        <v>41</v>
      </c>
      <c r="E1442" s="16">
        <v>15</v>
      </c>
      <c r="F1442" s="16">
        <v>2.35</v>
      </c>
      <c r="G1442" s="16">
        <v>0</v>
      </c>
      <c r="H1442" s="16">
        <v>2.35</v>
      </c>
      <c r="I1442" s="16">
        <v>0</v>
      </c>
      <c r="J1442" s="18">
        <v>0</v>
      </c>
      <c r="K1442" s="18">
        <v>0</v>
      </c>
      <c r="L1442" s="14">
        <v>0</v>
      </c>
      <c r="M1442" s="18">
        <v>0</v>
      </c>
      <c r="N1442" s="16">
        <v>35.25</v>
      </c>
      <c r="O1442" s="16">
        <v>0</v>
      </c>
      <c r="T1442" t="s">
        <v>427</v>
      </c>
      <c r="U1442" t="s">
        <v>428</v>
      </c>
    </row>
    <row r="1443" spans="1:21">
      <c r="B1443" s="2" t="s">
        <v>444</v>
      </c>
      <c r="T1443" t="s">
        <v>427</v>
      </c>
      <c r="U1443" t="s">
        <v>428</v>
      </c>
    </row>
    <row r="1444" spans="1:21">
      <c r="A1444" s="11">
        <v>2827</v>
      </c>
      <c r="B1444" s="2" t="s">
        <v>445</v>
      </c>
      <c r="D1444" s="2" t="s">
        <v>41</v>
      </c>
      <c r="E1444" s="16">
        <v>10</v>
      </c>
      <c r="F1444" s="16">
        <v>0.75</v>
      </c>
      <c r="G1444" s="16">
        <v>0</v>
      </c>
      <c r="H1444" s="16">
        <v>0.75</v>
      </c>
      <c r="I1444" s="16">
        <v>0</v>
      </c>
      <c r="J1444" s="18">
        <v>0</v>
      </c>
      <c r="K1444" s="18">
        <v>0</v>
      </c>
      <c r="L1444" s="14">
        <v>0</v>
      </c>
      <c r="M1444" s="18">
        <v>0</v>
      </c>
      <c r="N1444" s="16">
        <v>7.5</v>
      </c>
      <c r="O1444" s="16">
        <v>0</v>
      </c>
      <c r="T1444" t="s">
        <v>427</v>
      </c>
      <c r="U1444" t="s">
        <v>428</v>
      </c>
    </row>
    <row r="1445" spans="1:21">
      <c r="A1445" s="11">
        <v>2415</v>
      </c>
      <c r="B1445" s="2" t="s">
        <v>446</v>
      </c>
      <c r="D1445" s="2" t="s">
        <v>41</v>
      </c>
      <c r="E1445" s="17">
        <v>1500</v>
      </c>
      <c r="F1445" s="16">
        <v>0.16</v>
      </c>
      <c r="G1445" s="16">
        <v>0</v>
      </c>
      <c r="H1445" s="16">
        <v>0.16</v>
      </c>
      <c r="I1445" s="16">
        <v>0</v>
      </c>
      <c r="J1445" s="18">
        <v>0</v>
      </c>
      <c r="K1445" s="18">
        <v>0</v>
      </c>
      <c r="L1445" s="14">
        <v>0</v>
      </c>
      <c r="M1445" s="18">
        <v>0</v>
      </c>
      <c r="N1445" s="16">
        <v>234</v>
      </c>
      <c r="O1445" s="16">
        <v>0</v>
      </c>
      <c r="T1445" t="s">
        <v>427</v>
      </c>
      <c r="U1445" t="s">
        <v>428</v>
      </c>
    </row>
    <row r="1446" spans="1:21">
      <c r="B1446" s="2" t="s">
        <v>447</v>
      </c>
      <c r="T1446" t="s">
        <v>427</v>
      </c>
      <c r="U1446" t="s">
        <v>428</v>
      </c>
    </row>
    <row r="1447" spans="1:21">
      <c r="A1447" s="11">
        <v>2264</v>
      </c>
      <c r="B1447" s="2" t="s">
        <v>448</v>
      </c>
      <c r="D1447" s="2" t="s">
        <v>41</v>
      </c>
      <c r="E1447" s="16">
        <v>5</v>
      </c>
      <c r="F1447" s="16">
        <v>6.85</v>
      </c>
      <c r="G1447" s="16">
        <v>0</v>
      </c>
      <c r="H1447" s="16">
        <v>6.85</v>
      </c>
      <c r="I1447" s="16">
        <v>0</v>
      </c>
      <c r="J1447" s="18">
        <v>0</v>
      </c>
      <c r="K1447" s="18">
        <v>0</v>
      </c>
      <c r="L1447" s="14">
        <v>0</v>
      </c>
      <c r="M1447" s="18">
        <v>0</v>
      </c>
      <c r="N1447" s="16">
        <v>34.25</v>
      </c>
      <c r="O1447" s="16">
        <v>0</v>
      </c>
      <c r="T1447" t="s">
        <v>427</v>
      </c>
      <c r="U1447" t="s">
        <v>428</v>
      </c>
    </row>
    <row r="1448" spans="1:21">
      <c r="B1448" s="2" t="s">
        <v>449</v>
      </c>
      <c r="T1448" t="s">
        <v>427</v>
      </c>
      <c r="U1448" t="s">
        <v>428</v>
      </c>
    </row>
    <row r="1449" spans="1:21">
      <c r="A1449" s="11">
        <v>2206</v>
      </c>
      <c r="B1449" s="2" t="s">
        <v>450</v>
      </c>
      <c r="D1449" s="2" t="s">
        <v>41</v>
      </c>
      <c r="E1449" s="16">
        <v>30</v>
      </c>
      <c r="F1449" s="16">
        <v>6.95</v>
      </c>
      <c r="G1449" s="16">
        <v>0</v>
      </c>
      <c r="H1449" s="16">
        <v>6.95</v>
      </c>
      <c r="I1449" s="16">
        <v>0</v>
      </c>
      <c r="J1449" s="18">
        <v>0</v>
      </c>
      <c r="K1449" s="18">
        <v>0</v>
      </c>
      <c r="L1449" s="14">
        <v>0</v>
      </c>
      <c r="M1449" s="18">
        <v>0</v>
      </c>
      <c r="N1449" s="16">
        <v>208.5</v>
      </c>
      <c r="O1449" s="16">
        <v>0</v>
      </c>
      <c r="T1449" t="s">
        <v>427</v>
      </c>
      <c r="U1449" t="s">
        <v>428</v>
      </c>
    </row>
    <row r="1450" spans="1:21">
      <c r="B1450" s="2" t="s">
        <v>451</v>
      </c>
      <c r="T1450" t="s">
        <v>427</v>
      </c>
      <c r="U1450" t="s">
        <v>428</v>
      </c>
    </row>
    <row r="1451" spans="1:21">
      <c r="A1451" s="11">
        <v>2833</v>
      </c>
      <c r="B1451" s="2" t="s">
        <v>452</v>
      </c>
      <c r="D1451" s="2" t="s">
        <v>41</v>
      </c>
      <c r="E1451" s="16">
        <v>30</v>
      </c>
      <c r="F1451" s="16">
        <v>1.65</v>
      </c>
      <c r="G1451" s="16">
        <v>0</v>
      </c>
      <c r="H1451" s="16">
        <v>1.65</v>
      </c>
      <c r="I1451" s="16">
        <v>0</v>
      </c>
      <c r="J1451" s="18">
        <v>0</v>
      </c>
      <c r="K1451" s="18">
        <v>0</v>
      </c>
      <c r="L1451" s="14">
        <v>0</v>
      </c>
      <c r="M1451" s="18">
        <v>0</v>
      </c>
      <c r="N1451" s="16">
        <v>49.5</v>
      </c>
      <c r="O1451" s="16">
        <v>0</v>
      </c>
      <c r="T1451" t="s">
        <v>427</v>
      </c>
      <c r="U1451" t="s">
        <v>428</v>
      </c>
    </row>
    <row r="1452" spans="1:21">
      <c r="B1452" s="2" t="s">
        <v>453</v>
      </c>
      <c r="T1452" t="s">
        <v>427</v>
      </c>
      <c r="U1452" t="s">
        <v>428</v>
      </c>
    </row>
    <row r="1453" spans="1:21">
      <c r="A1453" s="11">
        <v>2274</v>
      </c>
      <c r="B1453" s="2" t="s">
        <v>454</v>
      </c>
      <c r="D1453" s="2" t="s">
        <v>41</v>
      </c>
      <c r="E1453" s="16">
        <v>10</v>
      </c>
      <c r="F1453" s="16">
        <v>8.5</v>
      </c>
      <c r="G1453" s="16">
        <v>0</v>
      </c>
      <c r="H1453" s="16">
        <v>8.5</v>
      </c>
      <c r="I1453" s="16">
        <v>0</v>
      </c>
      <c r="J1453" s="18">
        <v>0</v>
      </c>
      <c r="K1453" s="18">
        <v>0</v>
      </c>
      <c r="L1453" s="14">
        <v>0</v>
      </c>
      <c r="M1453" s="18">
        <v>0</v>
      </c>
      <c r="N1453" s="16">
        <v>85</v>
      </c>
      <c r="O1453" s="16">
        <v>0</v>
      </c>
      <c r="T1453" t="s">
        <v>427</v>
      </c>
      <c r="U1453" t="s">
        <v>428</v>
      </c>
    </row>
    <row r="1454" spans="1:21">
      <c r="A1454" s="11">
        <v>2273</v>
      </c>
      <c r="B1454" s="2" t="s">
        <v>455</v>
      </c>
      <c r="D1454" s="2" t="s">
        <v>41</v>
      </c>
      <c r="E1454" s="16">
        <v>10</v>
      </c>
      <c r="F1454" s="16">
        <v>11.5</v>
      </c>
      <c r="G1454" s="16">
        <v>0</v>
      </c>
      <c r="H1454" s="16">
        <v>11.5</v>
      </c>
      <c r="I1454" s="16">
        <v>0</v>
      </c>
      <c r="J1454" s="18">
        <v>0</v>
      </c>
      <c r="K1454" s="18">
        <v>0</v>
      </c>
      <c r="L1454" s="14">
        <v>0</v>
      </c>
      <c r="M1454" s="18">
        <v>0</v>
      </c>
      <c r="N1454" s="16">
        <v>115</v>
      </c>
      <c r="O1454" s="16">
        <v>0</v>
      </c>
      <c r="T1454" t="s">
        <v>427</v>
      </c>
      <c r="U1454" t="s">
        <v>428</v>
      </c>
    </row>
    <row r="1455" spans="1:21">
      <c r="B1455" s="2" t="s">
        <v>456</v>
      </c>
      <c r="T1455" t="s">
        <v>427</v>
      </c>
      <c r="U1455" t="s">
        <v>428</v>
      </c>
    </row>
    <row r="1456" spans="1:21">
      <c r="A1456" s="11">
        <v>2277</v>
      </c>
      <c r="B1456" s="2" t="s">
        <v>457</v>
      </c>
      <c r="D1456" s="2" t="s">
        <v>41</v>
      </c>
      <c r="E1456" s="16">
        <v>5</v>
      </c>
      <c r="F1456" s="16">
        <v>4.5</v>
      </c>
      <c r="G1456" s="16">
        <v>0</v>
      </c>
      <c r="H1456" s="16">
        <v>4.5</v>
      </c>
      <c r="I1456" s="16">
        <v>0</v>
      </c>
      <c r="J1456" s="18">
        <v>0</v>
      </c>
      <c r="K1456" s="18">
        <v>0</v>
      </c>
      <c r="L1456" s="14">
        <v>0</v>
      </c>
      <c r="M1456" s="18">
        <v>0</v>
      </c>
      <c r="N1456" s="16">
        <v>22.5</v>
      </c>
      <c r="O1456" s="16">
        <v>0</v>
      </c>
      <c r="T1456" t="s">
        <v>427</v>
      </c>
      <c r="U1456" t="s">
        <v>428</v>
      </c>
    </row>
    <row r="1457" spans="1:21">
      <c r="A1457" s="11">
        <v>2246</v>
      </c>
      <c r="B1457" s="2" t="s">
        <v>458</v>
      </c>
      <c r="D1457" s="2" t="s">
        <v>41</v>
      </c>
      <c r="E1457" s="16">
        <v>8</v>
      </c>
      <c r="F1457" s="16">
        <v>3.9</v>
      </c>
      <c r="G1457" s="16">
        <v>0</v>
      </c>
      <c r="H1457" s="16">
        <v>3.9</v>
      </c>
      <c r="I1457" s="16">
        <v>0</v>
      </c>
      <c r="J1457" s="18">
        <v>0</v>
      </c>
      <c r="K1457" s="18">
        <v>0</v>
      </c>
      <c r="L1457" s="14">
        <v>0</v>
      </c>
      <c r="M1457" s="18">
        <v>0</v>
      </c>
      <c r="N1457" s="16">
        <v>31.2</v>
      </c>
      <c r="O1457" s="16">
        <v>0</v>
      </c>
      <c r="T1457" t="s">
        <v>427</v>
      </c>
      <c r="U1457" t="s">
        <v>428</v>
      </c>
    </row>
    <row r="1458" spans="1:21">
      <c r="A1458" s="8" t="s">
        <v>459</v>
      </c>
      <c r="T1458" t="s">
        <v>427</v>
      </c>
      <c r="U1458" t="s">
        <v>428</v>
      </c>
    </row>
    <row r="1459" spans="1:21">
      <c r="T1459" t="s">
        <v>427</v>
      </c>
      <c r="U1459" t="s">
        <v>428</v>
      </c>
    </row>
    <row r="1460" spans="1:21">
      <c r="A1460" s="12" t="s">
        <v>61</v>
      </c>
      <c r="T1460" t="s">
        <v>427</v>
      </c>
      <c r="U1460" t="s">
        <v>428</v>
      </c>
    </row>
    <row r="1461" spans="1:21">
      <c r="T1461" t="s">
        <v>427</v>
      </c>
      <c r="U1461" t="s">
        <v>428</v>
      </c>
    </row>
    <row r="1462" spans="1:21">
      <c r="A1462" s="8" t="s">
        <v>62</v>
      </c>
      <c r="T1462" t="s">
        <v>427</v>
      </c>
      <c r="U1462" t="s">
        <v>428</v>
      </c>
    </row>
    <row r="1463" spans="1:21">
      <c r="T1463" t="s">
        <v>427</v>
      </c>
      <c r="U1463" t="s">
        <v>428</v>
      </c>
    </row>
    <row r="1464" spans="1:21">
      <c r="T1464" t="s">
        <v>427</v>
      </c>
      <c r="U1464" t="s">
        <v>428</v>
      </c>
    </row>
    <row r="1465" spans="1:21">
      <c r="T1465" t="s">
        <v>427</v>
      </c>
      <c r="U1465" t="s">
        <v>428</v>
      </c>
    </row>
    <row r="1466" spans="1:21">
      <c r="T1466" t="s">
        <v>427</v>
      </c>
      <c r="U1466" t="s">
        <v>428</v>
      </c>
    </row>
    <row r="1467" spans="1:21">
      <c r="T1467" t="s">
        <v>427</v>
      </c>
      <c r="U1467" t="s">
        <v>428</v>
      </c>
    </row>
    <row r="1468" spans="1:21">
      <c r="A1468" s="8" t="s">
        <v>0</v>
      </c>
      <c r="B1468" s="2" t="s">
        <v>1</v>
      </c>
      <c r="C1468" s="3">
        <v>33</v>
      </c>
      <c r="D1468" s="2" t="s">
        <v>2</v>
      </c>
      <c r="E1468" s="3">
        <v>109</v>
      </c>
      <c r="T1468" t="s">
        <v>427</v>
      </c>
      <c r="U1468" t="s">
        <v>428</v>
      </c>
    </row>
    <row r="1469" spans="1:21">
      <c r="A1469" s="8" t="s">
        <v>3</v>
      </c>
      <c r="B1469" s="2" t="s">
        <v>4</v>
      </c>
      <c r="D1469" s="2" t="s">
        <v>5</v>
      </c>
      <c r="T1469" t="s">
        <v>427</v>
      </c>
      <c r="U1469" t="s">
        <v>428</v>
      </c>
    </row>
    <row r="1470" spans="1:21">
      <c r="A1470" s="8" t="s">
        <v>6</v>
      </c>
      <c r="B1470" s="2" t="s">
        <v>7</v>
      </c>
      <c r="D1470" s="2" t="s">
        <v>8</v>
      </c>
      <c r="T1470" t="s">
        <v>427</v>
      </c>
      <c r="U1470" t="s">
        <v>428</v>
      </c>
    </row>
    <row r="1471" spans="1:21">
      <c r="T1471" t="s">
        <v>427</v>
      </c>
      <c r="U1471" t="s">
        <v>428</v>
      </c>
    </row>
    <row r="1472" spans="1:21">
      <c r="A1472" s="8" t="s">
        <v>9</v>
      </c>
      <c r="T1472" t="s">
        <v>427</v>
      </c>
      <c r="U1472" t="s">
        <v>428</v>
      </c>
    </row>
    <row r="1473" spans="1:21">
      <c r="A1473" s="8" t="s">
        <v>10</v>
      </c>
      <c r="T1473" t="s">
        <v>427</v>
      </c>
      <c r="U1473" t="s">
        <v>428</v>
      </c>
    </row>
    <row r="1474" spans="1:21">
      <c r="A1474" s="8" t="s">
        <v>11</v>
      </c>
      <c r="T1474" t="s">
        <v>427</v>
      </c>
      <c r="U1474" t="s">
        <v>428</v>
      </c>
    </row>
    <row r="1475" spans="1:21">
      <c r="A1475" s="8" t="s">
        <v>12</v>
      </c>
      <c r="T1475" t="s">
        <v>427</v>
      </c>
      <c r="U1475" t="s">
        <v>428</v>
      </c>
    </row>
    <row r="1476" spans="1:21">
      <c r="T1476" t="s">
        <v>427</v>
      </c>
      <c r="U1476" t="s">
        <v>428</v>
      </c>
    </row>
    <row r="1477" spans="1:21">
      <c r="A1477" s="9" t="s">
        <v>13</v>
      </c>
      <c r="B1477" s="4" t="s">
        <v>135</v>
      </c>
      <c r="T1477" t="s">
        <v>427</v>
      </c>
      <c r="U1477" t="s">
        <v>428</v>
      </c>
    </row>
    <row r="1478" spans="1:21">
      <c r="A1478" s="9" t="s">
        <v>53</v>
      </c>
      <c r="B1478" s="5">
        <v>21490</v>
      </c>
      <c r="C1478" s="4" t="s">
        <v>16</v>
      </c>
      <c r="D1478" s="4" t="s">
        <v>54</v>
      </c>
      <c r="G1478" s="4" t="s">
        <v>18</v>
      </c>
      <c r="H1478" s="5">
        <v>58</v>
      </c>
      <c r="K1478" s="9" t="s">
        <v>427</v>
      </c>
      <c r="N1478" s="4" t="s">
        <v>20</v>
      </c>
      <c r="P1478" s="4" t="s">
        <v>428</v>
      </c>
      <c r="T1478" s="1" t="str">
        <f>K1478</f>
        <v>IPSEP INFORMATICA E ESCRITORIO LTDA</v>
      </c>
      <c r="U1478" s="1" t="str">
        <f>P1478</f>
        <v>11.648.676/0001-02</v>
      </c>
    </row>
    <row r="1479" spans="1:21">
      <c r="A1479" s="9" t="s">
        <v>22</v>
      </c>
      <c r="B1479" s="4" t="s">
        <v>23</v>
      </c>
      <c r="C1479" s="4" t="s">
        <v>24</v>
      </c>
      <c r="G1479" s="4" t="s">
        <v>25</v>
      </c>
      <c r="T1479" t="s">
        <v>427</v>
      </c>
      <c r="U1479" t="s">
        <v>428</v>
      </c>
    </row>
    <row r="1480" spans="1:21">
      <c r="B1480" s="4" t="s">
        <v>26</v>
      </c>
      <c r="T1480" t="s">
        <v>427</v>
      </c>
      <c r="U1480" t="s">
        <v>428</v>
      </c>
    </row>
    <row r="1481" spans="1:21">
      <c r="G1481" s="2" t="s">
        <v>27</v>
      </c>
      <c r="I1481" s="2" t="s">
        <v>28</v>
      </c>
      <c r="O1481" s="2" t="s">
        <v>29</v>
      </c>
      <c r="T1481" t="s">
        <v>427</v>
      </c>
      <c r="U1481" t="s">
        <v>428</v>
      </c>
    </row>
    <row r="1482" spans="1:21">
      <c r="A1482" s="8" t="s">
        <v>30</v>
      </c>
      <c r="D1482" s="2" t="s">
        <v>31</v>
      </c>
      <c r="E1482" s="2" t="s">
        <v>32</v>
      </c>
      <c r="F1482" s="2" t="s">
        <v>33</v>
      </c>
      <c r="G1482" s="2" t="s">
        <v>34</v>
      </c>
      <c r="H1482" s="2" t="s">
        <v>28</v>
      </c>
      <c r="I1482" s="2" t="s">
        <v>34</v>
      </c>
      <c r="J1482" s="8" t="s">
        <v>35</v>
      </c>
      <c r="K1482" s="8" t="s">
        <v>36</v>
      </c>
      <c r="L1482" s="8" t="s">
        <v>37</v>
      </c>
      <c r="N1482" s="2" t="s">
        <v>29</v>
      </c>
      <c r="O1482" s="2" t="s">
        <v>34</v>
      </c>
      <c r="P1482" s="2" t="s">
        <v>38</v>
      </c>
      <c r="Q1482" s="2" t="s">
        <v>39</v>
      </c>
      <c r="T1482" t="s">
        <v>427</v>
      </c>
      <c r="U1482" t="s">
        <v>428</v>
      </c>
    </row>
    <row r="1483" spans="1:21">
      <c r="L1483" s="9" t="s">
        <v>49</v>
      </c>
      <c r="O1483" s="20">
        <v>1227</v>
      </c>
      <c r="T1483" t="s">
        <v>427</v>
      </c>
      <c r="U1483" t="s">
        <v>428</v>
      </c>
    </row>
    <row r="1484" spans="1:21">
      <c r="A1484" s="9" t="s">
        <v>53</v>
      </c>
      <c r="B1484" s="5">
        <v>21491</v>
      </c>
      <c r="C1484" s="4" t="s">
        <v>16</v>
      </c>
      <c r="D1484" s="4" t="s">
        <v>54</v>
      </c>
      <c r="G1484" s="4" t="s">
        <v>18</v>
      </c>
      <c r="H1484" s="5">
        <v>58</v>
      </c>
      <c r="K1484" s="9" t="s">
        <v>427</v>
      </c>
      <c r="N1484" s="4" t="s">
        <v>20</v>
      </c>
      <c r="P1484" s="4" t="s">
        <v>428</v>
      </c>
      <c r="T1484" s="1" t="str">
        <f>K1484</f>
        <v>IPSEP INFORMATICA E ESCRITORIO LTDA</v>
      </c>
      <c r="U1484" s="1" t="str">
        <f>P1484</f>
        <v>11.648.676/0001-02</v>
      </c>
    </row>
    <row r="1485" spans="1:21">
      <c r="A1485" s="9" t="s">
        <v>22</v>
      </c>
      <c r="B1485" s="4" t="s">
        <v>23</v>
      </c>
      <c r="C1485" s="4" t="s">
        <v>24</v>
      </c>
      <c r="G1485" s="4" t="s">
        <v>25</v>
      </c>
      <c r="T1485" t="s">
        <v>427</v>
      </c>
      <c r="U1485" t="s">
        <v>428</v>
      </c>
    </row>
    <row r="1486" spans="1:21">
      <c r="B1486" s="4" t="s">
        <v>26</v>
      </c>
      <c r="T1486" t="s">
        <v>427</v>
      </c>
      <c r="U1486" t="s">
        <v>428</v>
      </c>
    </row>
    <row r="1487" spans="1:21">
      <c r="G1487" s="2" t="s">
        <v>27</v>
      </c>
      <c r="I1487" s="2" t="s">
        <v>28</v>
      </c>
      <c r="O1487" s="2" t="s">
        <v>29</v>
      </c>
      <c r="T1487" t="s">
        <v>427</v>
      </c>
      <c r="U1487" t="s">
        <v>428</v>
      </c>
    </row>
    <row r="1488" spans="1:21">
      <c r="A1488" s="8" t="s">
        <v>30</v>
      </c>
      <c r="D1488" s="2" t="s">
        <v>31</v>
      </c>
      <c r="E1488" s="2" t="s">
        <v>32</v>
      </c>
      <c r="F1488" s="2" t="s">
        <v>33</v>
      </c>
      <c r="G1488" s="2" t="s">
        <v>34</v>
      </c>
      <c r="H1488" s="2" t="s">
        <v>28</v>
      </c>
      <c r="I1488" s="2" t="s">
        <v>34</v>
      </c>
      <c r="J1488" s="8" t="s">
        <v>35</v>
      </c>
      <c r="K1488" s="8" t="s">
        <v>36</v>
      </c>
      <c r="L1488" s="8" t="s">
        <v>37</v>
      </c>
      <c r="N1488" s="2" t="s">
        <v>29</v>
      </c>
      <c r="O1488" s="2" t="s">
        <v>34</v>
      </c>
      <c r="P1488" s="2" t="s">
        <v>38</v>
      </c>
      <c r="Q1488" s="2" t="s">
        <v>39</v>
      </c>
      <c r="T1488" t="s">
        <v>427</v>
      </c>
      <c r="U1488" t="s">
        <v>428</v>
      </c>
    </row>
    <row r="1489" spans="1:21">
      <c r="A1489" s="11">
        <v>2099</v>
      </c>
      <c r="B1489" s="2" t="s">
        <v>460</v>
      </c>
      <c r="D1489" s="2" t="s">
        <v>461</v>
      </c>
      <c r="E1489" s="16">
        <v>200</v>
      </c>
      <c r="F1489" s="16">
        <v>16.850000000000001</v>
      </c>
      <c r="G1489" s="16">
        <v>0</v>
      </c>
      <c r="H1489" s="16">
        <v>16.850000000000001</v>
      </c>
      <c r="I1489" s="16">
        <v>0</v>
      </c>
      <c r="J1489" s="18">
        <v>0</v>
      </c>
      <c r="K1489" s="18">
        <v>0</v>
      </c>
      <c r="L1489" s="14">
        <v>0</v>
      </c>
      <c r="M1489" s="18">
        <v>0</v>
      </c>
      <c r="N1489" s="17">
        <v>3370</v>
      </c>
      <c r="O1489" s="16">
        <v>0</v>
      </c>
      <c r="T1489" t="s">
        <v>427</v>
      </c>
      <c r="U1489" t="s">
        <v>428</v>
      </c>
    </row>
    <row r="1490" spans="1:21">
      <c r="L1490" s="9" t="s">
        <v>49</v>
      </c>
      <c r="O1490" s="20">
        <v>3370</v>
      </c>
      <c r="T1490" t="s">
        <v>427</v>
      </c>
      <c r="U1490" t="s">
        <v>428</v>
      </c>
    </row>
    <row r="1491" spans="1:21">
      <c r="L1491" s="9" t="s">
        <v>50</v>
      </c>
      <c r="O1491" s="20">
        <v>4597</v>
      </c>
      <c r="T1491" t="s">
        <v>427</v>
      </c>
      <c r="U1491" t="s">
        <v>428</v>
      </c>
    </row>
    <row r="1492" spans="1:21">
      <c r="L1492" s="9" t="s">
        <v>51</v>
      </c>
      <c r="O1492" s="20">
        <v>103696.26</v>
      </c>
      <c r="T1492" t="s">
        <v>427</v>
      </c>
      <c r="U1492" t="s">
        <v>428</v>
      </c>
    </row>
    <row r="1493" spans="1:21">
      <c r="A1493" s="9" t="s">
        <v>13</v>
      </c>
      <c r="B1493" s="4" t="s">
        <v>462</v>
      </c>
      <c r="T1493" t="s">
        <v>427</v>
      </c>
      <c r="U1493" t="s">
        <v>428</v>
      </c>
    </row>
    <row r="1494" spans="1:21">
      <c r="A1494" s="9" t="s">
        <v>53</v>
      </c>
      <c r="B1494" s="5">
        <v>7444</v>
      </c>
      <c r="C1494" s="4" t="s">
        <v>16</v>
      </c>
      <c r="D1494" s="4" t="s">
        <v>54</v>
      </c>
      <c r="G1494" s="4" t="s">
        <v>18</v>
      </c>
      <c r="H1494" s="5">
        <v>2361</v>
      </c>
      <c r="K1494" s="9" t="s">
        <v>463</v>
      </c>
      <c r="N1494" s="4" t="s">
        <v>20</v>
      </c>
      <c r="P1494" s="4" t="s">
        <v>464</v>
      </c>
      <c r="T1494" s="1" t="str">
        <f>K1494</f>
        <v>J. H. COMPONENTES PARA ESQUADRIAS LTDA - ME</v>
      </c>
      <c r="U1494" s="1" t="str">
        <f>P1494</f>
        <v>07.177.638/0001-41</v>
      </c>
    </row>
    <row r="1495" spans="1:21">
      <c r="A1495" s="9" t="s">
        <v>22</v>
      </c>
      <c r="B1495" s="4" t="s">
        <v>23</v>
      </c>
      <c r="C1495" s="4" t="s">
        <v>24</v>
      </c>
      <c r="G1495" s="4" t="s">
        <v>25</v>
      </c>
      <c r="T1495" t="s">
        <v>463</v>
      </c>
      <c r="U1495" t="s">
        <v>464</v>
      </c>
    </row>
    <row r="1496" spans="1:21">
      <c r="B1496" s="4" t="s">
        <v>26</v>
      </c>
      <c r="T1496" t="s">
        <v>463</v>
      </c>
      <c r="U1496" t="s">
        <v>464</v>
      </c>
    </row>
    <row r="1497" spans="1:21">
      <c r="G1497" s="2" t="s">
        <v>27</v>
      </c>
      <c r="I1497" s="2" t="s">
        <v>28</v>
      </c>
      <c r="O1497" s="2" t="s">
        <v>29</v>
      </c>
      <c r="T1497" t="s">
        <v>463</v>
      </c>
      <c r="U1497" t="s">
        <v>464</v>
      </c>
    </row>
    <row r="1498" spans="1:21">
      <c r="A1498" s="8" t="s">
        <v>30</v>
      </c>
      <c r="D1498" s="2" t="s">
        <v>31</v>
      </c>
      <c r="E1498" s="2" t="s">
        <v>32</v>
      </c>
      <c r="F1498" s="2" t="s">
        <v>33</v>
      </c>
      <c r="G1498" s="2" t="s">
        <v>34</v>
      </c>
      <c r="H1498" s="2" t="s">
        <v>28</v>
      </c>
      <c r="I1498" s="2" t="s">
        <v>34</v>
      </c>
      <c r="J1498" s="8" t="s">
        <v>35</v>
      </c>
      <c r="K1498" s="8" t="s">
        <v>36</v>
      </c>
      <c r="L1498" s="8" t="s">
        <v>37</v>
      </c>
      <c r="N1498" s="2" t="s">
        <v>29</v>
      </c>
      <c r="O1498" s="2" t="s">
        <v>34</v>
      </c>
      <c r="P1498" s="2" t="s">
        <v>38</v>
      </c>
      <c r="Q1498" s="2" t="s">
        <v>39</v>
      </c>
      <c r="T1498" t="s">
        <v>463</v>
      </c>
      <c r="U1498" t="s">
        <v>464</v>
      </c>
    </row>
    <row r="1499" spans="1:21">
      <c r="A1499" s="11">
        <v>4974</v>
      </c>
      <c r="B1499" s="2" t="s">
        <v>465</v>
      </c>
      <c r="D1499" s="2" t="s">
        <v>41</v>
      </c>
      <c r="E1499" s="16">
        <v>30</v>
      </c>
      <c r="F1499" s="16">
        <v>26.97</v>
      </c>
      <c r="G1499" s="16">
        <v>0</v>
      </c>
      <c r="H1499" s="16">
        <v>26.97</v>
      </c>
      <c r="I1499" s="16">
        <v>0</v>
      </c>
      <c r="J1499" s="18">
        <v>0</v>
      </c>
      <c r="K1499" s="18">
        <v>0</v>
      </c>
      <c r="L1499" s="14">
        <v>0</v>
      </c>
      <c r="M1499" s="18">
        <v>0</v>
      </c>
      <c r="N1499" s="16">
        <v>809.1</v>
      </c>
      <c r="O1499" s="16">
        <v>0</v>
      </c>
      <c r="T1499" t="s">
        <v>463</v>
      </c>
      <c r="U1499" t="s">
        <v>464</v>
      </c>
    </row>
    <row r="1500" spans="1:21">
      <c r="B1500" s="2" t="s">
        <v>466</v>
      </c>
      <c r="T1500" t="s">
        <v>463</v>
      </c>
      <c r="U1500" t="s">
        <v>464</v>
      </c>
    </row>
    <row r="1501" spans="1:21">
      <c r="L1501" s="9" t="s">
        <v>49</v>
      </c>
      <c r="O1501" s="19">
        <v>809.1</v>
      </c>
      <c r="T1501" t="s">
        <v>463</v>
      </c>
      <c r="U1501" t="s">
        <v>464</v>
      </c>
    </row>
    <row r="1502" spans="1:21">
      <c r="L1502" s="9" t="s">
        <v>50</v>
      </c>
      <c r="O1502" s="19">
        <v>809.1</v>
      </c>
      <c r="T1502" t="s">
        <v>463</v>
      </c>
      <c r="U1502" t="s">
        <v>464</v>
      </c>
    </row>
    <row r="1503" spans="1:21">
      <c r="L1503" s="9" t="s">
        <v>51</v>
      </c>
      <c r="O1503" s="20">
        <v>104505.36</v>
      </c>
      <c r="T1503" t="s">
        <v>463</v>
      </c>
      <c r="U1503" t="s">
        <v>464</v>
      </c>
    </row>
    <row r="1504" spans="1:21">
      <c r="A1504" s="9" t="s">
        <v>13</v>
      </c>
      <c r="B1504" s="4" t="s">
        <v>77</v>
      </c>
      <c r="T1504" t="s">
        <v>463</v>
      </c>
      <c r="U1504" t="s">
        <v>464</v>
      </c>
    </row>
    <row r="1505" spans="1:21">
      <c r="T1505" t="s">
        <v>463</v>
      </c>
      <c r="U1505" t="s">
        <v>464</v>
      </c>
    </row>
    <row r="1506" spans="1:21">
      <c r="A1506" s="12" t="s">
        <v>61</v>
      </c>
      <c r="T1506" t="s">
        <v>463</v>
      </c>
      <c r="U1506" t="s">
        <v>464</v>
      </c>
    </row>
    <row r="1507" spans="1:21">
      <c r="T1507" t="s">
        <v>463</v>
      </c>
      <c r="U1507" t="s">
        <v>464</v>
      </c>
    </row>
    <row r="1508" spans="1:21">
      <c r="A1508" s="8" t="s">
        <v>62</v>
      </c>
      <c r="T1508" t="s">
        <v>463</v>
      </c>
      <c r="U1508" t="s">
        <v>464</v>
      </c>
    </row>
    <row r="1509" spans="1:21">
      <c r="T1509" t="s">
        <v>463</v>
      </c>
      <c r="U1509" t="s">
        <v>464</v>
      </c>
    </row>
    <row r="1510" spans="1:21">
      <c r="T1510" t="s">
        <v>463</v>
      </c>
      <c r="U1510" t="s">
        <v>464</v>
      </c>
    </row>
    <row r="1511" spans="1:21">
      <c r="T1511" t="s">
        <v>463</v>
      </c>
      <c r="U1511" t="s">
        <v>464</v>
      </c>
    </row>
    <row r="1512" spans="1:21">
      <c r="T1512" t="s">
        <v>463</v>
      </c>
      <c r="U1512" t="s">
        <v>464</v>
      </c>
    </row>
    <row r="1513" spans="1:21">
      <c r="T1513" t="s">
        <v>463</v>
      </c>
      <c r="U1513" t="s">
        <v>464</v>
      </c>
    </row>
    <row r="1514" spans="1:21">
      <c r="A1514" s="8" t="s">
        <v>0</v>
      </c>
      <c r="B1514" s="2" t="s">
        <v>1</v>
      </c>
      <c r="C1514" s="3">
        <v>34</v>
      </c>
      <c r="D1514" s="2" t="s">
        <v>2</v>
      </c>
      <c r="E1514" s="3">
        <v>109</v>
      </c>
      <c r="T1514" t="s">
        <v>463</v>
      </c>
      <c r="U1514" t="s">
        <v>464</v>
      </c>
    </row>
    <row r="1515" spans="1:21">
      <c r="A1515" s="8" t="s">
        <v>3</v>
      </c>
      <c r="B1515" s="2" t="s">
        <v>4</v>
      </c>
      <c r="D1515" s="2" t="s">
        <v>5</v>
      </c>
      <c r="T1515" t="s">
        <v>463</v>
      </c>
      <c r="U1515" t="s">
        <v>464</v>
      </c>
    </row>
    <row r="1516" spans="1:21">
      <c r="A1516" s="8" t="s">
        <v>6</v>
      </c>
      <c r="B1516" s="2" t="s">
        <v>7</v>
      </c>
      <c r="D1516" s="2" t="s">
        <v>8</v>
      </c>
      <c r="T1516" t="s">
        <v>463</v>
      </c>
      <c r="U1516" t="s">
        <v>464</v>
      </c>
    </row>
    <row r="1517" spans="1:21">
      <c r="T1517" t="s">
        <v>463</v>
      </c>
      <c r="U1517" t="s">
        <v>464</v>
      </c>
    </row>
    <row r="1518" spans="1:21">
      <c r="A1518" s="8" t="s">
        <v>9</v>
      </c>
      <c r="T1518" t="s">
        <v>463</v>
      </c>
      <c r="U1518" t="s">
        <v>464</v>
      </c>
    </row>
    <row r="1519" spans="1:21">
      <c r="A1519" s="8" t="s">
        <v>10</v>
      </c>
      <c r="T1519" t="s">
        <v>463</v>
      </c>
      <c r="U1519" t="s">
        <v>464</v>
      </c>
    </row>
    <row r="1520" spans="1:21">
      <c r="A1520" s="8" t="s">
        <v>11</v>
      </c>
      <c r="T1520" t="s">
        <v>463</v>
      </c>
      <c r="U1520" t="s">
        <v>464</v>
      </c>
    </row>
    <row r="1521" spans="1:21">
      <c r="A1521" s="8" t="s">
        <v>12</v>
      </c>
      <c r="T1521" t="s">
        <v>463</v>
      </c>
      <c r="U1521" t="s">
        <v>464</v>
      </c>
    </row>
    <row r="1522" spans="1:21">
      <c r="T1522" t="s">
        <v>463</v>
      </c>
      <c r="U1522" t="s">
        <v>464</v>
      </c>
    </row>
    <row r="1523" spans="1:21">
      <c r="A1523" s="9" t="s">
        <v>13</v>
      </c>
      <c r="B1523" s="4" t="s">
        <v>77</v>
      </c>
      <c r="T1523" t="s">
        <v>463</v>
      </c>
      <c r="U1523" t="s">
        <v>464</v>
      </c>
    </row>
    <row r="1524" spans="1:21">
      <c r="A1524" s="9" t="s">
        <v>53</v>
      </c>
      <c r="B1524" s="5">
        <v>5062</v>
      </c>
      <c r="C1524" s="4" t="s">
        <v>16</v>
      </c>
      <c r="D1524" s="4" t="s">
        <v>54</v>
      </c>
      <c r="G1524" s="4" t="s">
        <v>18</v>
      </c>
      <c r="H1524" s="5">
        <v>1076</v>
      </c>
      <c r="J1524" s="9" t="s">
        <v>467</v>
      </c>
      <c r="N1524" s="4" t="s">
        <v>20</v>
      </c>
      <c r="P1524" s="4" t="s">
        <v>468</v>
      </c>
      <c r="T1524" s="1" t="str">
        <f>J1524</f>
        <v>JOAO DINIS ABRANTES VAZ - EPP</v>
      </c>
      <c r="U1524" s="1" t="str">
        <f>P1524</f>
        <v>08.104.986/0001-51</v>
      </c>
    </row>
    <row r="1525" spans="1:21">
      <c r="A1525" s="9" t="s">
        <v>22</v>
      </c>
      <c r="B1525" s="4" t="s">
        <v>23</v>
      </c>
      <c r="C1525" s="4" t="s">
        <v>24</v>
      </c>
      <c r="G1525" s="4" t="s">
        <v>25</v>
      </c>
      <c r="T1525" t="s">
        <v>467</v>
      </c>
      <c r="U1525" t="s">
        <v>468</v>
      </c>
    </row>
    <row r="1526" spans="1:21">
      <c r="B1526" s="4" t="s">
        <v>26</v>
      </c>
      <c r="T1526" t="s">
        <v>467</v>
      </c>
      <c r="U1526" t="s">
        <v>468</v>
      </c>
    </row>
    <row r="1527" spans="1:21">
      <c r="G1527" s="2" t="s">
        <v>27</v>
      </c>
      <c r="I1527" s="2" t="s">
        <v>28</v>
      </c>
      <c r="N1527" s="2" t="s">
        <v>29</v>
      </c>
      <c r="T1527" t="s">
        <v>467</v>
      </c>
      <c r="U1527" t="s">
        <v>468</v>
      </c>
    </row>
    <row r="1528" spans="1:21">
      <c r="A1528" s="8" t="s">
        <v>30</v>
      </c>
      <c r="D1528" s="2" t="s">
        <v>31</v>
      </c>
      <c r="E1528" s="2" t="s">
        <v>32</v>
      </c>
      <c r="F1528" s="2" t="s">
        <v>33</v>
      </c>
      <c r="G1528" s="2" t="s">
        <v>34</v>
      </c>
      <c r="H1528" s="2" t="s">
        <v>28</v>
      </c>
      <c r="I1528" s="2" t="s">
        <v>34</v>
      </c>
      <c r="J1528" s="8" t="s">
        <v>35</v>
      </c>
      <c r="K1528" s="8" t="s">
        <v>36</v>
      </c>
      <c r="L1528" s="8" t="s">
        <v>37</v>
      </c>
      <c r="N1528" s="2" t="s">
        <v>29</v>
      </c>
      <c r="O1528" s="2" t="s">
        <v>34</v>
      </c>
      <c r="P1528" s="2" t="s">
        <v>38</v>
      </c>
      <c r="Q1528" s="2" t="s">
        <v>39</v>
      </c>
      <c r="T1528" t="s">
        <v>467</v>
      </c>
      <c r="U1528" t="s">
        <v>468</v>
      </c>
    </row>
    <row r="1529" spans="1:21">
      <c r="A1529" s="11">
        <v>3335</v>
      </c>
      <c r="B1529" s="2" t="s">
        <v>469</v>
      </c>
      <c r="D1529" s="2" t="s">
        <v>60</v>
      </c>
      <c r="E1529" s="16">
        <v>20</v>
      </c>
      <c r="F1529" s="16">
        <v>5.98</v>
      </c>
      <c r="G1529" s="16">
        <v>0</v>
      </c>
      <c r="H1529" s="16">
        <v>5.98</v>
      </c>
      <c r="I1529" s="16">
        <v>0</v>
      </c>
      <c r="J1529" s="18">
        <v>0</v>
      </c>
      <c r="K1529" s="18">
        <v>0</v>
      </c>
      <c r="L1529" s="14">
        <v>0</v>
      </c>
      <c r="M1529" s="18">
        <v>0</v>
      </c>
      <c r="N1529" s="16">
        <v>119.6</v>
      </c>
      <c r="O1529" s="16">
        <v>0</v>
      </c>
      <c r="T1529" t="s">
        <v>467</v>
      </c>
      <c r="U1529" t="s">
        <v>468</v>
      </c>
    </row>
    <row r="1530" spans="1:21">
      <c r="L1530" s="9" t="s">
        <v>49</v>
      </c>
      <c r="N1530" s="19">
        <v>119.6</v>
      </c>
      <c r="T1530" t="s">
        <v>467</v>
      </c>
      <c r="U1530" t="s">
        <v>468</v>
      </c>
    </row>
    <row r="1531" spans="1:21">
      <c r="L1531" s="9" t="s">
        <v>50</v>
      </c>
      <c r="N1531" s="19">
        <v>119.6</v>
      </c>
      <c r="T1531" t="s">
        <v>467</v>
      </c>
      <c r="U1531" t="s">
        <v>468</v>
      </c>
    </row>
    <row r="1532" spans="1:21">
      <c r="L1532" s="9" t="s">
        <v>51</v>
      </c>
      <c r="N1532" s="20">
        <v>104624.96000000001</v>
      </c>
      <c r="T1532" t="s">
        <v>467</v>
      </c>
      <c r="U1532" t="s">
        <v>468</v>
      </c>
    </row>
    <row r="1533" spans="1:21">
      <c r="A1533" s="9" t="s">
        <v>13</v>
      </c>
      <c r="B1533" s="4" t="s">
        <v>280</v>
      </c>
      <c r="T1533" t="s">
        <v>467</v>
      </c>
      <c r="U1533" t="s">
        <v>468</v>
      </c>
    </row>
    <row r="1534" spans="1:21">
      <c r="A1534" s="9" t="s">
        <v>53</v>
      </c>
      <c r="B1534" s="5">
        <v>5101</v>
      </c>
      <c r="C1534" s="4" t="s">
        <v>16</v>
      </c>
      <c r="D1534" s="4" t="s">
        <v>54</v>
      </c>
      <c r="G1534" s="4" t="s">
        <v>18</v>
      </c>
      <c r="H1534" s="5">
        <v>1076</v>
      </c>
      <c r="J1534" s="9" t="s">
        <v>467</v>
      </c>
      <c r="N1534" s="4" t="s">
        <v>20</v>
      </c>
      <c r="P1534" s="4" t="s">
        <v>468</v>
      </c>
      <c r="T1534" s="1" t="str">
        <f>J1534</f>
        <v>JOAO DINIS ABRANTES VAZ - EPP</v>
      </c>
      <c r="U1534" s="1" t="str">
        <f>P1534</f>
        <v>08.104.986/0001-51</v>
      </c>
    </row>
    <row r="1535" spans="1:21">
      <c r="A1535" s="9" t="s">
        <v>22</v>
      </c>
      <c r="B1535" s="4" t="s">
        <v>23</v>
      </c>
      <c r="C1535" s="4" t="s">
        <v>24</v>
      </c>
      <c r="G1535" s="4" t="s">
        <v>25</v>
      </c>
      <c r="T1535" t="s">
        <v>467</v>
      </c>
      <c r="U1535" t="s">
        <v>468</v>
      </c>
    </row>
    <row r="1536" spans="1:21">
      <c r="B1536" s="4" t="s">
        <v>26</v>
      </c>
      <c r="T1536" t="s">
        <v>467</v>
      </c>
      <c r="U1536" t="s">
        <v>468</v>
      </c>
    </row>
    <row r="1537" spans="1:21">
      <c r="G1537" s="2" t="s">
        <v>27</v>
      </c>
      <c r="I1537" s="2" t="s">
        <v>28</v>
      </c>
      <c r="N1537" s="2" t="s">
        <v>29</v>
      </c>
      <c r="T1537" t="s">
        <v>467</v>
      </c>
      <c r="U1537" t="s">
        <v>468</v>
      </c>
    </row>
    <row r="1538" spans="1:21">
      <c r="A1538" s="8" t="s">
        <v>30</v>
      </c>
      <c r="D1538" s="2" t="s">
        <v>31</v>
      </c>
      <c r="E1538" s="2" t="s">
        <v>32</v>
      </c>
      <c r="F1538" s="2" t="s">
        <v>33</v>
      </c>
      <c r="G1538" s="2" t="s">
        <v>34</v>
      </c>
      <c r="H1538" s="2" t="s">
        <v>28</v>
      </c>
      <c r="I1538" s="2" t="s">
        <v>34</v>
      </c>
      <c r="J1538" s="8" t="s">
        <v>35</v>
      </c>
      <c r="K1538" s="8" t="s">
        <v>36</v>
      </c>
      <c r="L1538" s="8" t="s">
        <v>37</v>
      </c>
      <c r="N1538" s="2" t="s">
        <v>29</v>
      </c>
      <c r="O1538" s="2" t="s">
        <v>34</v>
      </c>
      <c r="P1538" s="2" t="s">
        <v>38</v>
      </c>
      <c r="Q1538" s="2" t="s">
        <v>39</v>
      </c>
      <c r="T1538" t="s">
        <v>467</v>
      </c>
      <c r="U1538" t="s">
        <v>468</v>
      </c>
    </row>
    <row r="1539" spans="1:21">
      <c r="A1539" s="11">
        <v>5150</v>
      </c>
      <c r="B1539" s="2" t="s">
        <v>470</v>
      </c>
      <c r="D1539" s="2" t="s">
        <v>41</v>
      </c>
      <c r="E1539" s="16">
        <v>1</v>
      </c>
      <c r="F1539" s="16">
        <v>29.8</v>
      </c>
      <c r="G1539" s="16">
        <v>0</v>
      </c>
      <c r="H1539" s="16">
        <v>29.8</v>
      </c>
      <c r="I1539" s="16">
        <v>0</v>
      </c>
      <c r="J1539" s="18">
        <v>0</v>
      </c>
      <c r="K1539" s="18">
        <v>0</v>
      </c>
      <c r="L1539" s="14">
        <v>0</v>
      </c>
      <c r="M1539" s="18">
        <v>0</v>
      </c>
      <c r="N1539" s="16">
        <v>29.8</v>
      </c>
      <c r="O1539" s="16">
        <v>0</v>
      </c>
      <c r="T1539" t="s">
        <v>467</v>
      </c>
      <c r="U1539" t="s">
        <v>468</v>
      </c>
    </row>
    <row r="1540" spans="1:21">
      <c r="B1540" s="2" t="s">
        <v>471</v>
      </c>
      <c r="T1540" t="s">
        <v>467</v>
      </c>
      <c r="U1540" t="s">
        <v>468</v>
      </c>
    </row>
    <row r="1541" spans="1:21">
      <c r="A1541" s="11">
        <v>4579</v>
      </c>
      <c r="B1541" s="2" t="s">
        <v>472</v>
      </c>
      <c r="D1541" s="2" t="s">
        <v>41</v>
      </c>
      <c r="E1541" s="16">
        <v>1</v>
      </c>
      <c r="F1541" s="16">
        <v>154.5</v>
      </c>
      <c r="G1541" s="16">
        <v>0</v>
      </c>
      <c r="H1541" s="16">
        <v>154.5</v>
      </c>
      <c r="I1541" s="16">
        <v>0</v>
      </c>
      <c r="J1541" s="18">
        <v>0</v>
      </c>
      <c r="K1541" s="18">
        <v>0</v>
      </c>
      <c r="L1541" s="14">
        <v>0</v>
      </c>
      <c r="M1541" s="18">
        <v>0</v>
      </c>
      <c r="N1541" s="16">
        <v>154.5</v>
      </c>
      <c r="O1541" s="16">
        <v>0</v>
      </c>
      <c r="T1541" t="s">
        <v>467</v>
      </c>
      <c r="U1541" t="s">
        <v>468</v>
      </c>
    </row>
    <row r="1542" spans="1:21">
      <c r="B1542" s="2" t="s">
        <v>473</v>
      </c>
      <c r="T1542" t="s">
        <v>467</v>
      </c>
      <c r="U1542" t="s">
        <v>468</v>
      </c>
    </row>
    <row r="1543" spans="1:21">
      <c r="L1543" s="9" t="s">
        <v>49</v>
      </c>
      <c r="N1543" s="19">
        <v>184.3</v>
      </c>
      <c r="T1543" t="s">
        <v>467</v>
      </c>
      <c r="U1543" t="s">
        <v>468</v>
      </c>
    </row>
    <row r="1544" spans="1:21">
      <c r="L1544" s="9" t="s">
        <v>50</v>
      </c>
      <c r="N1544" s="19">
        <v>184.3</v>
      </c>
      <c r="T1544" t="s">
        <v>467</v>
      </c>
      <c r="U1544" t="s">
        <v>468</v>
      </c>
    </row>
    <row r="1545" spans="1:21">
      <c r="L1545" s="9" t="s">
        <v>51</v>
      </c>
      <c r="N1545" s="20">
        <v>104809.26</v>
      </c>
      <c r="T1545" t="s">
        <v>467</v>
      </c>
      <c r="U1545" t="s">
        <v>468</v>
      </c>
    </row>
    <row r="1546" spans="1:21">
      <c r="A1546" s="9" t="s">
        <v>13</v>
      </c>
      <c r="B1546" s="4" t="s">
        <v>128</v>
      </c>
      <c r="T1546" t="s">
        <v>467</v>
      </c>
      <c r="U1546" t="s">
        <v>468</v>
      </c>
    </row>
    <row r="1547" spans="1:21">
      <c r="A1547" s="9" t="s">
        <v>15</v>
      </c>
      <c r="B1547" s="5">
        <v>576</v>
      </c>
      <c r="C1547" s="4" t="s">
        <v>16</v>
      </c>
      <c r="E1547" s="4" t="s">
        <v>17</v>
      </c>
      <c r="G1547" s="4" t="s">
        <v>18</v>
      </c>
      <c r="H1547" s="5">
        <v>2160</v>
      </c>
      <c r="J1547" s="9" t="s">
        <v>474</v>
      </c>
      <c r="N1547" s="4" t="s">
        <v>20</v>
      </c>
      <c r="P1547" s="4" t="s">
        <v>475</v>
      </c>
      <c r="T1547" s="1" t="str">
        <f>J1547</f>
        <v>JUAREZ GOMES DE FARIAS - ME</v>
      </c>
      <c r="U1547" s="1" t="str">
        <f>P1547</f>
        <v>10.362.206/0001-15</v>
      </c>
    </row>
    <row r="1548" spans="1:21">
      <c r="A1548" s="9" t="s">
        <v>22</v>
      </c>
      <c r="B1548" s="4" t="s">
        <v>23</v>
      </c>
      <c r="C1548" s="4" t="s">
        <v>24</v>
      </c>
      <c r="G1548" s="4" t="s">
        <v>25</v>
      </c>
      <c r="T1548" t="s">
        <v>474</v>
      </c>
      <c r="U1548" t="s">
        <v>475</v>
      </c>
    </row>
    <row r="1549" spans="1:21">
      <c r="B1549" s="4" t="s">
        <v>26</v>
      </c>
      <c r="T1549" t="s">
        <v>474</v>
      </c>
      <c r="U1549" t="s">
        <v>475</v>
      </c>
    </row>
    <row r="1550" spans="1:21">
      <c r="G1550" s="2" t="s">
        <v>27</v>
      </c>
      <c r="I1550" s="2" t="s">
        <v>28</v>
      </c>
      <c r="N1550" s="2" t="s">
        <v>29</v>
      </c>
      <c r="T1550" t="s">
        <v>474</v>
      </c>
      <c r="U1550" t="s">
        <v>475</v>
      </c>
    </row>
    <row r="1551" spans="1:21">
      <c r="A1551" s="8" t="s">
        <v>30</v>
      </c>
      <c r="D1551" s="2" t="s">
        <v>31</v>
      </c>
      <c r="E1551" s="2" t="s">
        <v>32</v>
      </c>
      <c r="F1551" s="2" t="s">
        <v>33</v>
      </c>
      <c r="G1551" s="2" t="s">
        <v>34</v>
      </c>
      <c r="H1551" s="2" t="s">
        <v>28</v>
      </c>
      <c r="I1551" s="2" t="s">
        <v>34</v>
      </c>
      <c r="J1551" s="8" t="s">
        <v>35</v>
      </c>
      <c r="K1551" s="8" t="s">
        <v>36</v>
      </c>
      <c r="L1551" s="8" t="s">
        <v>37</v>
      </c>
      <c r="N1551" s="2" t="s">
        <v>29</v>
      </c>
      <c r="O1551" s="2" t="s">
        <v>34</v>
      </c>
      <c r="P1551" s="2" t="s">
        <v>38</v>
      </c>
      <c r="Q1551" s="2" t="s">
        <v>39</v>
      </c>
      <c r="T1551" t="s">
        <v>474</v>
      </c>
      <c r="U1551" t="s">
        <v>475</v>
      </c>
    </row>
    <row r="1552" spans="1:21">
      <c r="T1552" t="s">
        <v>474</v>
      </c>
      <c r="U1552" t="s">
        <v>475</v>
      </c>
    </row>
    <row r="1553" spans="1:21">
      <c r="A1553" s="12" t="s">
        <v>61</v>
      </c>
      <c r="T1553" t="s">
        <v>474</v>
      </c>
      <c r="U1553" t="s">
        <v>475</v>
      </c>
    </row>
    <row r="1554" spans="1:21">
      <c r="T1554" t="s">
        <v>474</v>
      </c>
      <c r="U1554" t="s">
        <v>475</v>
      </c>
    </row>
    <row r="1555" spans="1:21">
      <c r="A1555" s="8" t="s">
        <v>62</v>
      </c>
      <c r="T1555" t="s">
        <v>474</v>
      </c>
      <c r="U1555" t="s">
        <v>475</v>
      </c>
    </row>
    <row r="1556" spans="1:21">
      <c r="T1556" t="s">
        <v>474</v>
      </c>
      <c r="U1556" t="s">
        <v>475</v>
      </c>
    </row>
    <row r="1557" spans="1:21">
      <c r="T1557" t="s">
        <v>474</v>
      </c>
      <c r="U1557" t="s">
        <v>475</v>
      </c>
    </row>
    <row r="1558" spans="1:21">
      <c r="T1558" t="s">
        <v>474</v>
      </c>
      <c r="U1558" t="s">
        <v>475</v>
      </c>
    </row>
    <row r="1559" spans="1:21">
      <c r="T1559" t="s">
        <v>474</v>
      </c>
      <c r="U1559" t="s">
        <v>475</v>
      </c>
    </row>
    <row r="1560" spans="1:21">
      <c r="T1560" t="s">
        <v>474</v>
      </c>
      <c r="U1560" t="s">
        <v>475</v>
      </c>
    </row>
    <row r="1561" spans="1:21">
      <c r="A1561" s="8" t="s">
        <v>0</v>
      </c>
      <c r="B1561" s="2" t="s">
        <v>1</v>
      </c>
      <c r="C1561" s="3">
        <v>35</v>
      </c>
      <c r="D1561" s="2" t="s">
        <v>2</v>
      </c>
      <c r="E1561" s="3">
        <v>109</v>
      </c>
      <c r="T1561" t="s">
        <v>474</v>
      </c>
      <c r="U1561" t="s">
        <v>475</v>
      </c>
    </row>
    <row r="1562" spans="1:21">
      <c r="A1562" s="8" t="s">
        <v>3</v>
      </c>
      <c r="B1562" s="2" t="s">
        <v>4</v>
      </c>
      <c r="D1562" s="2" t="s">
        <v>5</v>
      </c>
      <c r="T1562" t="s">
        <v>474</v>
      </c>
      <c r="U1562" t="s">
        <v>475</v>
      </c>
    </row>
    <row r="1563" spans="1:21">
      <c r="A1563" s="8" t="s">
        <v>6</v>
      </c>
      <c r="B1563" s="2" t="s">
        <v>7</v>
      </c>
      <c r="D1563" s="2" t="s">
        <v>8</v>
      </c>
      <c r="T1563" t="s">
        <v>474</v>
      </c>
      <c r="U1563" t="s">
        <v>475</v>
      </c>
    </row>
    <row r="1564" spans="1:21">
      <c r="T1564" t="s">
        <v>474</v>
      </c>
      <c r="U1564" t="s">
        <v>475</v>
      </c>
    </row>
    <row r="1565" spans="1:21">
      <c r="A1565" s="8" t="s">
        <v>9</v>
      </c>
      <c r="T1565" t="s">
        <v>474</v>
      </c>
      <c r="U1565" t="s">
        <v>475</v>
      </c>
    </row>
    <row r="1566" spans="1:21">
      <c r="A1566" s="8" t="s">
        <v>10</v>
      </c>
      <c r="T1566" t="s">
        <v>474</v>
      </c>
      <c r="U1566" t="s">
        <v>475</v>
      </c>
    </row>
    <row r="1567" spans="1:21">
      <c r="A1567" s="8" t="s">
        <v>11</v>
      </c>
      <c r="T1567" t="s">
        <v>474</v>
      </c>
      <c r="U1567" t="s">
        <v>475</v>
      </c>
    </row>
    <row r="1568" spans="1:21">
      <c r="A1568" s="8" t="s">
        <v>12</v>
      </c>
      <c r="T1568" t="s">
        <v>474</v>
      </c>
      <c r="U1568" t="s">
        <v>475</v>
      </c>
    </row>
    <row r="1569" spans="1:21">
      <c r="T1569" t="s">
        <v>474</v>
      </c>
      <c r="U1569" t="s">
        <v>475</v>
      </c>
    </row>
    <row r="1570" spans="1:21">
      <c r="A1570" s="9" t="s">
        <v>13</v>
      </c>
      <c r="B1570" s="4" t="s">
        <v>128</v>
      </c>
      <c r="T1570" t="s">
        <v>474</v>
      </c>
      <c r="U1570" t="s">
        <v>475</v>
      </c>
    </row>
    <row r="1571" spans="1:21">
      <c r="A1571" s="9" t="s">
        <v>15</v>
      </c>
      <c r="B1571" s="5">
        <v>576</v>
      </c>
      <c r="C1571" s="4" t="s">
        <v>16</v>
      </c>
      <c r="D1571" s="4" t="s">
        <v>17</v>
      </c>
      <c r="G1571" s="4" t="s">
        <v>18</v>
      </c>
      <c r="H1571" s="5">
        <v>2160</v>
      </c>
      <c r="J1571" s="9" t="s">
        <v>474</v>
      </c>
      <c r="N1571" s="4" t="s">
        <v>20</v>
      </c>
      <c r="P1571" s="4" t="s">
        <v>475</v>
      </c>
      <c r="T1571" s="1" t="str">
        <f>J1571</f>
        <v>JUAREZ GOMES DE FARIAS - ME</v>
      </c>
      <c r="U1571" s="1" t="str">
        <f>P1571</f>
        <v>10.362.206/0001-15</v>
      </c>
    </row>
    <row r="1572" spans="1:21">
      <c r="A1572" s="9" t="s">
        <v>22</v>
      </c>
      <c r="B1572" s="4" t="s">
        <v>23</v>
      </c>
      <c r="C1572" s="4" t="s">
        <v>24</v>
      </c>
      <c r="G1572" s="4" t="s">
        <v>25</v>
      </c>
      <c r="T1572" t="s">
        <v>474</v>
      </c>
      <c r="U1572" t="s">
        <v>475</v>
      </c>
    </row>
    <row r="1573" spans="1:21">
      <c r="B1573" s="4" t="s">
        <v>26</v>
      </c>
      <c r="T1573" t="s">
        <v>474</v>
      </c>
      <c r="U1573" t="s">
        <v>475</v>
      </c>
    </row>
    <row r="1574" spans="1:21">
      <c r="G1574" s="2" t="s">
        <v>27</v>
      </c>
      <c r="I1574" s="2" t="s">
        <v>28</v>
      </c>
      <c r="O1574" s="2" t="s">
        <v>29</v>
      </c>
      <c r="T1574" t="s">
        <v>474</v>
      </c>
      <c r="U1574" t="s">
        <v>475</v>
      </c>
    </row>
    <row r="1575" spans="1:21">
      <c r="A1575" s="8" t="s">
        <v>30</v>
      </c>
      <c r="D1575" s="2" t="s">
        <v>31</v>
      </c>
      <c r="E1575" s="2" t="s">
        <v>32</v>
      </c>
      <c r="F1575" s="2" t="s">
        <v>33</v>
      </c>
      <c r="G1575" s="2" t="s">
        <v>34</v>
      </c>
      <c r="H1575" s="2" t="s">
        <v>28</v>
      </c>
      <c r="I1575" s="2" t="s">
        <v>34</v>
      </c>
      <c r="J1575" s="8" t="s">
        <v>35</v>
      </c>
      <c r="K1575" s="8" t="s">
        <v>36</v>
      </c>
      <c r="L1575" s="8" t="s">
        <v>37</v>
      </c>
      <c r="N1575" s="2" t="s">
        <v>29</v>
      </c>
      <c r="O1575" s="2" t="s">
        <v>34</v>
      </c>
      <c r="P1575" s="2" t="s">
        <v>38</v>
      </c>
      <c r="Q1575" s="2" t="s">
        <v>39</v>
      </c>
      <c r="T1575" t="s">
        <v>474</v>
      </c>
      <c r="U1575" t="s">
        <v>475</v>
      </c>
    </row>
    <row r="1576" spans="1:21">
      <c r="A1576" s="11">
        <v>2418</v>
      </c>
      <c r="B1576" s="2" t="s">
        <v>476</v>
      </c>
      <c r="D1576" s="2" t="s">
        <v>41</v>
      </c>
      <c r="E1576" s="16">
        <v>1</v>
      </c>
      <c r="F1576" s="16">
        <v>10</v>
      </c>
      <c r="G1576" s="16">
        <v>0</v>
      </c>
      <c r="H1576" s="16">
        <v>10</v>
      </c>
      <c r="I1576" s="16">
        <v>0</v>
      </c>
      <c r="J1576" s="18">
        <v>0</v>
      </c>
      <c r="K1576" s="18">
        <v>0</v>
      </c>
      <c r="L1576" s="14">
        <v>0</v>
      </c>
      <c r="M1576" s="18">
        <v>0</v>
      </c>
      <c r="N1576" s="16">
        <v>10</v>
      </c>
      <c r="P1576" s="16">
        <v>0</v>
      </c>
      <c r="T1576" t="s">
        <v>474</v>
      </c>
      <c r="U1576" t="s">
        <v>475</v>
      </c>
    </row>
    <row r="1577" spans="1:21">
      <c r="B1577" s="2" t="s">
        <v>477</v>
      </c>
      <c r="T1577" t="s">
        <v>474</v>
      </c>
      <c r="U1577" t="s">
        <v>475</v>
      </c>
    </row>
    <row r="1578" spans="1:21">
      <c r="A1578" s="11">
        <v>1062</v>
      </c>
      <c r="B1578" s="2" t="s">
        <v>478</v>
      </c>
      <c r="D1578" s="2" t="s">
        <v>41</v>
      </c>
      <c r="E1578" s="16">
        <v>1</v>
      </c>
      <c r="F1578" s="16">
        <v>50</v>
      </c>
      <c r="G1578" s="16">
        <v>0</v>
      </c>
      <c r="H1578" s="16">
        <v>50</v>
      </c>
      <c r="I1578" s="16">
        <v>0</v>
      </c>
      <c r="J1578" s="18">
        <v>0</v>
      </c>
      <c r="K1578" s="18">
        <v>0</v>
      </c>
      <c r="L1578" s="14">
        <v>0</v>
      </c>
      <c r="M1578" s="18">
        <v>0</v>
      </c>
      <c r="N1578" s="16">
        <v>50</v>
      </c>
      <c r="P1578" s="16">
        <v>0</v>
      </c>
      <c r="T1578" t="s">
        <v>474</v>
      </c>
      <c r="U1578" t="s">
        <v>475</v>
      </c>
    </row>
    <row r="1579" spans="1:21">
      <c r="B1579" s="2" t="s">
        <v>479</v>
      </c>
      <c r="T1579" t="s">
        <v>474</v>
      </c>
      <c r="U1579" t="s">
        <v>475</v>
      </c>
    </row>
    <row r="1580" spans="1:21">
      <c r="A1580" s="11">
        <v>1118</v>
      </c>
      <c r="B1580" s="2" t="s">
        <v>478</v>
      </c>
      <c r="D1580" s="2" t="s">
        <v>41</v>
      </c>
      <c r="E1580" s="16">
        <v>1</v>
      </c>
      <c r="F1580" s="16">
        <v>22</v>
      </c>
      <c r="G1580" s="16">
        <v>0</v>
      </c>
      <c r="H1580" s="16">
        <v>22</v>
      </c>
      <c r="I1580" s="16">
        <v>0</v>
      </c>
      <c r="J1580" s="18">
        <v>0</v>
      </c>
      <c r="K1580" s="18">
        <v>0</v>
      </c>
      <c r="L1580" s="14">
        <v>0</v>
      </c>
      <c r="M1580" s="18">
        <v>0</v>
      </c>
      <c r="N1580" s="16">
        <v>22</v>
      </c>
      <c r="P1580" s="16">
        <v>0</v>
      </c>
      <c r="T1580" t="s">
        <v>474</v>
      </c>
      <c r="U1580" t="s">
        <v>475</v>
      </c>
    </row>
    <row r="1581" spans="1:21">
      <c r="B1581" s="2" t="s">
        <v>480</v>
      </c>
      <c r="T1581" t="s">
        <v>474</v>
      </c>
      <c r="U1581" t="s">
        <v>475</v>
      </c>
    </row>
    <row r="1582" spans="1:21">
      <c r="A1582" s="11">
        <v>1061</v>
      </c>
      <c r="B1582" s="2" t="s">
        <v>478</v>
      </c>
      <c r="D1582" s="2" t="s">
        <v>41</v>
      </c>
      <c r="E1582" s="16">
        <v>2</v>
      </c>
      <c r="F1582" s="16">
        <v>22</v>
      </c>
      <c r="G1582" s="16">
        <v>0</v>
      </c>
      <c r="H1582" s="16">
        <v>22</v>
      </c>
      <c r="I1582" s="16">
        <v>0</v>
      </c>
      <c r="J1582" s="18">
        <v>0</v>
      </c>
      <c r="K1582" s="18">
        <v>0</v>
      </c>
      <c r="L1582" s="14">
        <v>0</v>
      </c>
      <c r="M1582" s="18">
        <v>0</v>
      </c>
      <c r="N1582" s="16">
        <v>44</v>
      </c>
      <c r="P1582" s="16">
        <v>0</v>
      </c>
      <c r="T1582" t="s">
        <v>474</v>
      </c>
      <c r="U1582" t="s">
        <v>475</v>
      </c>
    </row>
    <row r="1583" spans="1:21">
      <c r="B1583" s="2" t="s">
        <v>477</v>
      </c>
      <c r="T1583" t="s">
        <v>474</v>
      </c>
      <c r="U1583" t="s">
        <v>475</v>
      </c>
    </row>
    <row r="1584" spans="1:21">
      <c r="L1584" s="9" t="s">
        <v>49</v>
      </c>
      <c r="O1584" s="19">
        <v>126</v>
      </c>
      <c r="T1584" t="s">
        <v>474</v>
      </c>
      <c r="U1584" t="s">
        <v>475</v>
      </c>
    </row>
    <row r="1585" spans="1:21">
      <c r="L1585" s="9" t="s">
        <v>50</v>
      </c>
      <c r="O1585" s="19">
        <v>126</v>
      </c>
      <c r="T1585" t="s">
        <v>474</v>
      </c>
      <c r="U1585" t="s">
        <v>475</v>
      </c>
    </row>
    <row r="1586" spans="1:21">
      <c r="L1586" s="9" t="s">
        <v>51</v>
      </c>
      <c r="O1586" s="20">
        <v>104935.26</v>
      </c>
      <c r="T1586" t="s">
        <v>474</v>
      </c>
      <c r="U1586" t="s">
        <v>475</v>
      </c>
    </row>
    <row r="1587" spans="1:21">
      <c r="A1587" s="9" t="s">
        <v>13</v>
      </c>
      <c r="B1587" s="4" t="s">
        <v>93</v>
      </c>
      <c r="T1587" t="s">
        <v>474</v>
      </c>
      <c r="U1587" t="s">
        <v>475</v>
      </c>
    </row>
    <row r="1588" spans="1:21">
      <c r="A1588" s="9" t="s">
        <v>53</v>
      </c>
      <c r="B1588" s="5">
        <v>10746</v>
      </c>
      <c r="C1588" s="4" t="s">
        <v>16</v>
      </c>
      <c r="D1588" s="4" t="s">
        <v>54</v>
      </c>
      <c r="G1588" s="4" t="s">
        <v>18</v>
      </c>
      <c r="H1588" s="5">
        <v>1819</v>
      </c>
      <c r="I1588" s="4" t="s">
        <v>481</v>
      </c>
      <c r="N1588" s="4" t="s">
        <v>20</v>
      </c>
      <c r="P1588" s="4" t="s">
        <v>482</v>
      </c>
      <c r="T1588" s="1" t="str">
        <f>I1588</f>
        <v>KARLA ISA BEZERRA ME</v>
      </c>
      <c r="U1588" s="1" t="str">
        <f>P1588</f>
        <v>12.936.474/0001-29</v>
      </c>
    </row>
    <row r="1589" spans="1:21">
      <c r="A1589" s="9" t="s">
        <v>22</v>
      </c>
      <c r="B1589" s="4" t="s">
        <v>23</v>
      </c>
      <c r="C1589" s="4" t="s">
        <v>24</v>
      </c>
      <c r="G1589" s="4" t="s">
        <v>25</v>
      </c>
      <c r="T1589" t="s">
        <v>481</v>
      </c>
      <c r="U1589" t="s">
        <v>482</v>
      </c>
    </row>
    <row r="1590" spans="1:21">
      <c r="B1590" s="4" t="s">
        <v>26</v>
      </c>
      <c r="T1590" t="s">
        <v>481</v>
      </c>
      <c r="U1590" t="s">
        <v>482</v>
      </c>
    </row>
    <row r="1591" spans="1:21">
      <c r="G1591" s="2" t="s">
        <v>27</v>
      </c>
      <c r="I1591" s="2" t="s">
        <v>28</v>
      </c>
      <c r="O1591" s="2" t="s">
        <v>29</v>
      </c>
      <c r="T1591" t="s">
        <v>481</v>
      </c>
      <c r="U1591" t="s">
        <v>482</v>
      </c>
    </row>
    <row r="1592" spans="1:21">
      <c r="A1592" s="8" t="s">
        <v>30</v>
      </c>
      <c r="D1592" s="2" t="s">
        <v>31</v>
      </c>
      <c r="E1592" s="2" t="s">
        <v>32</v>
      </c>
      <c r="F1592" s="2" t="s">
        <v>33</v>
      </c>
      <c r="G1592" s="2" t="s">
        <v>34</v>
      </c>
      <c r="H1592" s="2" t="s">
        <v>28</v>
      </c>
      <c r="I1592" s="2" t="s">
        <v>34</v>
      </c>
      <c r="J1592" s="8" t="s">
        <v>35</v>
      </c>
      <c r="K1592" s="8" t="s">
        <v>36</v>
      </c>
      <c r="L1592" s="8" t="s">
        <v>37</v>
      </c>
      <c r="N1592" s="2" t="s">
        <v>29</v>
      </c>
      <c r="O1592" s="2" t="s">
        <v>34</v>
      </c>
      <c r="P1592" s="2" t="s">
        <v>38</v>
      </c>
      <c r="Q1592" s="2" t="s">
        <v>39</v>
      </c>
      <c r="T1592" t="s">
        <v>481</v>
      </c>
      <c r="U1592" t="s">
        <v>482</v>
      </c>
    </row>
    <row r="1593" spans="1:21">
      <c r="A1593" s="11">
        <v>1355</v>
      </c>
      <c r="B1593" s="2" t="s">
        <v>483</v>
      </c>
      <c r="D1593" s="2" t="s">
        <v>484</v>
      </c>
      <c r="E1593" s="16">
        <v>5</v>
      </c>
      <c r="F1593" s="16">
        <v>30</v>
      </c>
      <c r="G1593" s="16">
        <v>0</v>
      </c>
      <c r="H1593" s="16">
        <v>30</v>
      </c>
      <c r="I1593" s="16">
        <v>0</v>
      </c>
      <c r="J1593" s="18">
        <v>0</v>
      </c>
      <c r="K1593" s="18">
        <v>0</v>
      </c>
      <c r="L1593" s="14">
        <v>0</v>
      </c>
      <c r="M1593" s="18">
        <v>0</v>
      </c>
      <c r="N1593" s="16">
        <v>150</v>
      </c>
      <c r="P1593" s="16">
        <v>0</v>
      </c>
      <c r="T1593" t="s">
        <v>481</v>
      </c>
      <c r="U1593" t="s">
        <v>482</v>
      </c>
    </row>
    <row r="1594" spans="1:21">
      <c r="B1594" s="2" t="s">
        <v>485</v>
      </c>
      <c r="T1594" t="s">
        <v>481</v>
      </c>
      <c r="U1594" t="s">
        <v>482</v>
      </c>
    </row>
    <row r="1595" spans="1:21">
      <c r="A1595" s="11">
        <v>4695</v>
      </c>
      <c r="B1595" s="2" t="s">
        <v>486</v>
      </c>
      <c r="D1595" s="2" t="s">
        <v>41</v>
      </c>
      <c r="E1595" s="16">
        <v>1</v>
      </c>
      <c r="F1595" s="16">
        <v>113</v>
      </c>
      <c r="G1595" s="16">
        <v>0</v>
      </c>
      <c r="H1595" s="16">
        <v>113</v>
      </c>
      <c r="I1595" s="16">
        <v>0</v>
      </c>
      <c r="J1595" s="18">
        <v>0</v>
      </c>
      <c r="K1595" s="18">
        <v>0</v>
      </c>
      <c r="L1595" s="14">
        <v>0</v>
      </c>
      <c r="M1595" s="18">
        <v>0</v>
      </c>
      <c r="N1595" s="16">
        <v>113</v>
      </c>
      <c r="P1595" s="16">
        <v>0</v>
      </c>
      <c r="T1595" t="s">
        <v>481</v>
      </c>
      <c r="U1595" t="s">
        <v>482</v>
      </c>
    </row>
    <row r="1596" spans="1:21">
      <c r="B1596" s="2" t="s">
        <v>487</v>
      </c>
      <c r="T1596" t="s">
        <v>481</v>
      </c>
      <c r="U1596" t="s">
        <v>482</v>
      </c>
    </row>
    <row r="1597" spans="1:21">
      <c r="A1597" s="11">
        <v>4713</v>
      </c>
      <c r="B1597" s="2" t="s">
        <v>488</v>
      </c>
      <c r="D1597" s="2" t="s">
        <v>41</v>
      </c>
      <c r="E1597" s="16">
        <v>2</v>
      </c>
      <c r="F1597" s="16">
        <v>43.9</v>
      </c>
      <c r="G1597" s="16">
        <v>0</v>
      </c>
      <c r="H1597" s="16">
        <v>43.9</v>
      </c>
      <c r="I1597" s="16">
        <v>0</v>
      </c>
      <c r="J1597" s="18">
        <v>0</v>
      </c>
      <c r="K1597" s="18">
        <v>0</v>
      </c>
      <c r="L1597" s="14">
        <v>0</v>
      </c>
      <c r="M1597" s="18">
        <v>0</v>
      </c>
      <c r="N1597" s="16">
        <v>87.8</v>
      </c>
      <c r="P1597" s="16">
        <v>0</v>
      </c>
      <c r="T1597" t="s">
        <v>481</v>
      </c>
      <c r="U1597" t="s">
        <v>482</v>
      </c>
    </row>
    <row r="1598" spans="1:21">
      <c r="A1598" s="8" t="s">
        <v>489</v>
      </c>
      <c r="T1598" t="s">
        <v>481</v>
      </c>
      <c r="U1598" t="s">
        <v>482</v>
      </c>
    </row>
    <row r="1599" spans="1:21">
      <c r="A1599" s="8" t="s">
        <v>490</v>
      </c>
      <c r="T1599" t="s">
        <v>481</v>
      </c>
      <c r="U1599" t="s">
        <v>482</v>
      </c>
    </row>
    <row r="1600" spans="1:21">
      <c r="T1600" t="s">
        <v>481</v>
      </c>
      <c r="U1600" t="s">
        <v>482</v>
      </c>
    </row>
    <row r="1601" spans="1:21">
      <c r="A1601" s="12" t="s">
        <v>61</v>
      </c>
      <c r="T1601" t="s">
        <v>481</v>
      </c>
      <c r="U1601" t="s">
        <v>482</v>
      </c>
    </row>
    <row r="1602" spans="1:21">
      <c r="T1602" t="s">
        <v>481</v>
      </c>
      <c r="U1602" t="s">
        <v>482</v>
      </c>
    </row>
    <row r="1603" spans="1:21">
      <c r="A1603" s="8" t="s">
        <v>62</v>
      </c>
      <c r="T1603" t="s">
        <v>481</v>
      </c>
      <c r="U1603" t="s">
        <v>482</v>
      </c>
    </row>
    <row r="1604" spans="1:21">
      <c r="T1604" t="s">
        <v>481</v>
      </c>
      <c r="U1604" t="s">
        <v>482</v>
      </c>
    </row>
    <row r="1605" spans="1:21">
      <c r="T1605" t="s">
        <v>481</v>
      </c>
      <c r="U1605" t="s">
        <v>482</v>
      </c>
    </row>
    <row r="1606" spans="1:21">
      <c r="T1606" t="s">
        <v>481</v>
      </c>
      <c r="U1606" t="s">
        <v>482</v>
      </c>
    </row>
    <row r="1607" spans="1:21">
      <c r="T1607" t="s">
        <v>481</v>
      </c>
      <c r="U1607" t="s">
        <v>482</v>
      </c>
    </row>
    <row r="1608" spans="1:21">
      <c r="T1608" t="s">
        <v>481</v>
      </c>
      <c r="U1608" t="s">
        <v>482</v>
      </c>
    </row>
    <row r="1609" spans="1:21">
      <c r="A1609" s="8" t="s">
        <v>0</v>
      </c>
      <c r="B1609" s="2" t="s">
        <v>1</v>
      </c>
      <c r="C1609" s="3">
        <v>36</v>
      </c>
      <c r="D1609" s="2" t="s">
        <v>2</v>
      </c>
      <c r="E1609" s="3">
        <v>109</v>
      </c>
      <c r="T1609" t="s">
        <v>481</v>
      </c>
      <c r="U1609" t="s">
        <v>482</v>
      </c>
    </row>
    <row r="1610" spans="1:21">
      <c r="A1610" s="8" t="s">
        <v>3</v>
      </c>
      <c r="B1610" s="2" t="s">
        <v>4</v>
      </c>
      <c r="D1610" s="2" t="s">
        <v>5</v>
      </c>
      <c r="T1610" t="s">
        <v>481</v>
      </c>
      <c r="U1610" t="s">
        <v>482</v>
      </c>
    </row>
    <row r="1611" spans="1:21">
      <c r="A1611" s="8" t="s">
        <v>6</v>
      </c>
      <c r="B1611" s="2" t="s">
        <v>7</v>
      </c>
      <c r="D1611" s="2" t="s">
        <v>8</v>
      </c>
      <c r="T1611" t="s">
        <v>481</v>
      </c>
      <c r="U1611" t="s">
        <v>482</v>
      </c>
    </row>
    <row r="1612" spans="1:21">
      <c r="T1612" t="s">
        <v>481</v>
      </c>
      <c r="U1612" t="s">
        <v>482</v>
      </c>
    </row>
    <row r="1613" spans="1:21">
      <c r="A1613" s="8" t="s">
        <v>9</v>
      </c>
      <c r="T1613" t="s">
        <v>481</v>
      </c>
      <c r="U1613" t="s">
        <v>482</v>
      </c>
    </row>
    <row r="1614" spans="1:21">
      <c r="A1614" s="8" t="s">
        <v>10</v>
      </c>
      <c r="T1614" t="s">
        <v>481</v>
      </c>
      <c r="U1614" t="s">
        <v>482</v>
      </c>
    </row>
    <row r="1615" spans="1:21">
      <c r="A1615" s="8" t="s">
        <v>11</v>
      </c>
      <c r="T1615" t="s">
        <v>481</v>
      </c>
      <c r="U1615" t="s">
        <v>482</v>
      </c>
    </row>
    <row r="1616" spans="1:21">
      <c r="A1616" s="8" t="s">
        <v>12</v>
      </c>
      <c r="T1616" t="s">
        <v>481</v>
      </c>
      <c r="U1616" t="s">
        <v>482</v>
      </c>
    </row>
    <row r="1617" spans="1:21">
      <c r="T1617" t="s">
        <v>481</v>
      </c>
      <c r="U1617" t="s">
        <v>482</v>
      </c>
    </row>
    <row r="1618" spans="1:21">
      <c r="A1618" s="9" t="s">
        <v>13</v>
      </c>
      <c r="C1618" s="4" t="s">
        <v>93</v>
      </c>
      <c r="T1618" t="s">
        <v>481</v>
      </c>
      <c r="U1618" t="s">
        <v>482</v>
      </c>
    </row>
    <row r="1619" spans="1:21">
      <c r="A1619" s="9" t="s">
        <v>53</v>
      </c>
      <c r="B1619" s="5">
        <v>10746</v>
      </c>
      <c r="D1619" s="4" t="s">
        <v>16</v>
      </c>
      <c r="E1619" s="4" t="s">
        <v>54</v>
      </c>
      <c r="H1619" s="4" t="s">
        <v>18</v>
      </c>
      <c r="I1619" s="5">
        <v>1819</v>
      </c>
      <c r="J1619" s="9" t="s">
        <v>481</v>
      </c>
      <c r="O1619" s="4" t="s">
        <v>20</v>
      </c>
      <c r="Q1619" s="4" t="s">
        <v>482</v>
      </c>
      <c r="T1619" s="1" t="str">
        <f>J1619</f>
        <v>KARLA ISA BEZERRA ME</v>
      </c>
      <c r="U1619" s="1" t="str">
        <f>Q1619</f>
        <v>12.936.474/0001-29</v>
      </c>
    </row>
    <row r="1620" spans="1:21">
      <c r="B1620" s="4" t="s">
        <v>22</v>
      </c>
      <c r="C1620" s="4" t="s">
        <v>23</v>
      </c>
      <c r="D1620" s="4" t="s">
        <v>24</v>
      </c>
      <c r="H1620" s="4" t="s">
        <v>25</v>
      </c>
      <c r="T1620" t="s">
        <v>481</v>
      </c>
      <c r="U1620" t="s">
        <v>482</v>
      </c>
    </row>
    <row r="1621" spans="1:21">
      <c r="B1621" s="4" t="s">
        <v>26</v>
      </c>
      <c r="T1621" t="s">
        <v>481</v>
      </c>
      <c r="U1621" t="s">
        <v>482</v>
      </c>
    </row>
    <row r="1622" spans="1:21">
      <c r="H1622" s="2" t="s">
        <v>27</v>
      </c>
      <c r="J1622" s="8" t="s">
        <v>28</v>
      </c>
      <c r="P1622" s="2" t="s">
        <v>29</v>
      </c>
      <c r="T1622" t="s">
        <v>481</v>
      </c>
      <c r="U1622" t="s">
        <v>482</v>
      </c>
    </row>
    <row r="1623" spans="1:21">
      <c r="A1623" s="8" t="s">
        <v>30</v>
      </c>
      <c r="E1623" s="2" t="s">
        <v>31</v>
      </c>
      <c r="F1623" s="2" t="s">
        <v>32</v>
      </c>
      <c r="G1623" s="2" t="s">
        <v>33</v>
      </c>
      <c r="H1623" s="2" t="s">
        <v>34</v>
      </c>
      <c r="I1623" s="2" t="s">
        <v>28</v>
      </c>
      <c r="J1623" s="8" t="s">
        <v>34</v>
      </c>
      <c r="K1623" s="8" t="s">
        <v>35</v>
      </c>
      <c r="L1623" s="8" t="s">
        <v>36</v>
      </c>
      <c r="M1623" s="8" t="s">
        <v>242</v>
      </c>
      <c r="N1623" s="2" t="s">
        <v>243</v>
      </c>
      <c r="O1623" s="2" t="s">
        <v>29</v>
      </c>
      <c r="P1623" s="2" t="s">
        <v>34</v>
      </c>
      <c r="Q1623" s="2" t="s">
        <v>38</v>
      </c>
      <c r="R1623" s="2" t="s">
        <v>39</v>
      </c>
      <c r="T1623" t="s">
        <v>481</v>
      </c>
      <c r="U1623" t="s">
        <v>482</v>
      </c>
    </row>
    <row r="1624" spans="1:21">
      <c r="A1624" s="11">
        <v>4692</v>
      </c>
      <c r="C1624" s="2" t="s">
        <v>491</v>
      </c>
      <c r="E1624" s="2" t="s">
        <v>484</v>
      </c>
      <c r="F1624" s="16">
        <v>30</v>
      </c>
      <c r="G1624" s="16">
        <v>2.8</v>
      </c>
      <c r="H1624" s="16">
        <v>0</v>
      </c>
      <c r="I1624" s="16">
        <v>2.8</v>
      </c>
      <c r="J1624" s="18">
        <v>0</v>
      </c>
      <c r="K1624" s="18">
        <v>0</v>
      </c>
      <c r="L1624" s="18">
        <v>0</v>
      </c>
      <c r="M1624" s="14">
        <v>0</v>
      </c>
      <c r="N1624" s="16">
        <v>0</v>
      </c>
      <c r="O1624" s="16">
        <v>84</v>
      </c>
      <c r="P1624" s="16">
        <v>0</v>
      </c>
      <c r="T1624" t="s">
        <v>481</v>
      </c>
      <c r="U1624" t="s">
        <v>482</v>
      </c>
    </row>
    <row r="1625" spans="1:21">
      <c r="A1625" s="11">
        <v>4691</v>
      </c>
      <c r="C1625" s="2" t="s">
        <v>492</v>
      </c>
      <c r="E1625" s="2" t="s">
        <v>484</v>
      </c>
      <c r="F1625" s="16">
        <v>30</v>
      </c>
      <c r="G1625" s="16">
        <v>2.8</v>
      </c>
      <c r="H1625" s="16">
        <v>0</v>
      </c>
      <c r="I1625" s="16">
        <v>2.8</v>
      </c>
      <c r="J1625" s="18">
        <v>0</v>
      </c>
      <c r="K1625" s="18">
        <v>0</v>
      </c>
      <c r="L1625" s="18">
        <v>0</v>
      </c>
      <c r="M1625" s="14">
        <v>0</v>
      </c>
      <c r="N1625" s="16">
        <v>0</v>
      </c>
      <c r="O1625" s="16">
        <v>84</v>
      </c>
      <c r="P1625" s="16">
        <v>0</v>
      </c>
      <c r="T1625" t="s">
        <v>481</v>
      </c>
      <c r="U1625" t="s">
        <v>482</v>
      </c>
    </row>
    <row r="1626" spans="1:21">
      <c r="A1626" s="11">
        <v>1337</v>
      </c>
      <c r="C1626" s="2" t="s">
        <v>483</v>
      </c>
      <c r="E1626" s="2" t="s">
        <v>484</v>
      </c>
      <c r="F1626" s="16">
        <v>2</v>
      </c>
      <c r="G1626" s="16">
        <v>28</v>
      </c>
      <c r="H1626" s="16">
        <v>0</v>
      </c>
      <c r="I1626" s="16">
        <v>28</v>
      </c>
      <c r="J1626" s="18">
        <v>0</v>
      </c>
      <c r="K1626" s="18">
        <v>0</v>
      </c>
      <c r="L1626" s="18">
        <v>0</v>
      </c>
      <c r="M1626" s="14">
        <v>0</v>
      </c>
      <c r="N1626" s="16">
        <v>0</v>
      </c>
      <c r="O1626" s="16">
        <v>56</v>
      </c>
      <c r="P1626" s="16">
        <v>0</v>
      </c>
      <c r="T1626" t="s">
        <v>481</v>
      </c>
      <c r="U1626" t="s">
        <v>482</v>
      </c>
    </row>
    <row r="1627" spans="1:21">
      <c r="C1627" s="2" t="s">
        <v>493</v>
      </c>
      <c r="T1627" t="s">
        <v>481</v>
      </c>
      <c r="U1627" t="s">
        <v>482</v>
      </c>
    </row>
    <row r="1628" spans="1:21">
      <c r="A1628" s="11">
        <v>4711</v>
      </c>
      <c r="C1628" s="2" t="s">
        <v>483</v>
      </c>
      <c r="E1628" s="2" t="s">
        <v>484</v>
      </c>
      <c r="F1628" s="16">
        <v>2</v>
      </c>
      <c r="G1628" s="16">
        <v>28</v>
      </c>
      <c r="H1628" s="16">
        <v>0</v>
      </c>
      <c r="I1628" s="16">
        <v>28</v>
      </c>
      <c r="J1628" s="18">
        <v>0</v>
      </c>
      <c r="K1628" s="18">
        <v>0</v>
      </c>
      <c r="L1628" s="18">
        <v>0</v>
      </c>
      <c r="M1628" s="14">
        <v>0</v>
      </c>
      <c r="N1628" s="16">
        <v>0</v>
      </c>
      <c r="O1628" s="16">
        <v>56</v>
      </c>
      <c r="P1628" s="16">
        <v>0</v>
      </c>
      <c r="T1628" t="s">
        <v>481</v>
      </c>
      <c r="U1628" t="s">
        <v>482</v>
      </c>
    </row>
    <row r="1629" spans="1:21">
      <c r="C1629" s="2" t="s">
        <v>494</v>
      </c>
      <c r="T1629" t="s">
        <v>481</v>
      </c>
      <c r="U1629" t="s">
        <v>482</v>
      </c>
    </row>
    <row r="1630" spans="1:21">
      <c r="A1630" s="11">
        <v>4710</v>
      </c>
      <c r="C1630" s="2" t="s">
        <v>483</v>
      </c>
      <c r="E1630" s="2" t="s">
        <v>484</v>
      </c>
      <c r="F1630" s="16">
        <v>4</v>
      </c>
      <c r="G1630" s="16">
        <v>28</v>
      </c>
      <c r="H1630" s="16">
        <v>0</v>
      </c>
      <c r="I1630" s="16">
        <v>28</v>
      </c>
      <c r="J1630" s="18">
        <v>0</v>
      </c>
      <c r="K1630" s="18">
        <v>0</v>
      </c>
      <c r="L1630" s="18">
        <v>0</v>
      </c>
      <c r="M1630" s="14">
        <v>0</v>
      </c>
      <c r="N1630" s="16">
        <v>0</v>
      </c>
      <c r="O1630" s="16">
        <v>112</v>
      </c>
      <c r="P1630" s="16">
        <v>0</v>
      </c>
      <c r="T1630" t="s">
        <v>481</v>
      </c>
      <c r="U1630" t="s">
        <v>482</v>
      </c>
    </row>
    <row r="1631" spans="1:21">
      <c r="C1631" s="2" t="s">
        <v>495</v>
      </c>
      <c r="T1631" t="s">
        <v>481</v>
      </c>
      <c r="U1631" t="s">
        <v>482</v>
      </c>
    </row>
    <row r="1632" spans="1:21">
      <c r="A1632" s="11">
        <v>4709</v>
      </c>
      <c r="C1632" s="2" t="s">
        <v>483</v>
      </c>
      <c r="E1632" s="2" t="s">
        <v>484</v>
      </c>
      <c r="F1632" s="16">
        <v>3</v>
      </c>
      <c r="G1632" s="16">
        <v>28</v>
      </c>
      <c r="H1632" s="16">
        <v>0</v>
      </c>
      <c r="I1632" s="16">
        <v>28</v>
      </c>
      <c r="J1632" s="18">
        <v>0</v>
      </c>
      <c r="K1632" s="18">
        <v>0</v>
      </c>
      <c r="L1632" s="18">
        <v>0</v>
      </c>
      <c r="M1632" s="14">
        <v>0</v>
      </c>
      <c r="N1632" s="16">
        <v>0</v>
      </c>
      <c r="O1632" s="16">
        <v>84</v>
      </c>
      <c r="P1632" s="16">
        <v>0</v>
      </c>
      <c r="T1632" t="s">
        <v>481</v>
      </c>
      <c r="U1632" t="s">
        <v>482</v>
      </c>
    </row>
    <row r="1633" spans="1:21">
      <c r="C1633" s="2" t="s">
        <v>496</v>
      </c>
      <c r="T1633" t="s">
        <v>481</v>
      </c>
      <c r="U1633" t="s">
        <v>482</v>
      </c>
    </row>
    <row r="1634" spans="1:21">
      <c r="A1634" s="11">
        <v>1344</v>
      </c>
      <c r="C1634" s="2" t="s">
        <v>483</v>
      </c>
      <c r="E1634" s="2" t="s">
        <v>484</v>
      </c>
      <c r="F1634" s="16">
        <v>4</v>
      </c>
      <c r="G1634" s="16">
        <v>28</v>
      </c>
      <c r="H1634" s="16">
        <v>0</v>
      </c>
      <c r="I1634" s="16">
        <v>28</v>
      </c>
      <c r="J1634" s="18">
        <v>0</v>
      </c>
      <c r="K1634" s="18">
        <v>0</v>
      </c>
      <c r="L1634" s="18">
        <v>0</v>
      </c>
      <c r="M1634" s="14">
        <v>0</v>
      </c>
      <c r="N1634" s="16">
        <v>0</v>
      </c>
      <c r="O1634" s="16">
        <v>112</v>
      </c>
      <c r="P1634" s="16">
        <v>0</v>
      </c>
      <c r="T1634" t="s">
        <v>481</v>
      </c>
      <c r="U1634" t="s">
        <v>482</v>
      </c>
    </row>
    <row r="1635" spans="1:21">
      <c r="C1635" s="2" t="s">
        <v>497</v>
      </c>
      <c r="T1635" t="s">
        <v>481</v>
      </c>
      <c r="U1635" t="s">
        <v>482</v>
      </c>
    </row>
    <row r="1636" spans="1:21">
      <c r="A1636" s="11">
        <v>1358</v>
      </c>
      <c r="C1636" s="2" t="s">
        <v>483</v>
      </c>
      <c r="E1636" s="2" t="s">
        <v>484</v>
      </c>
      <c r="F1636" s="16">
        <v>2</v>
      </c>
      <c r="G1636" s="16">
        <v>30</v>
      </c>
      <c r="H1636" s="16">
        <v>0</v>
      </c>
      <c r="I1636" s="16">
        <v>30</v>
      </c>
      <c r="J1636" s="18">
        <v>0</v>
      </c>
      <c r="K1636" s="18">
        <v>0</v>
      </c>
      <c r="L1636" s="18">
        <v>0</v>
      </c>
      <c r="M1636" s="14">
        <v>0</v>
      </c>
      <c r="N1636" s="16">
        <v>0</v>
      </c>
      <c r="O1636" s="16">
        <v>60</v>
      </c>
      <c r="P1636" s="16">
        <v>0</v>
      </c>
      <c r="T1636" t="s">
        <v>481</v>
      </c>
      <c r="U1636" t="s">
        <v>482</v>
      </c>
    </row>
    <row r="1637" spans="1:21">
      <c r="C1637" s="2" t="s">
        <v>498</v>
      </c>
      <c r="T1637" t="s">
        <v>481</v>
      </c>
      <c r="U1637" t="s">
        <v>482</v>
      </c>
    </row>
    <row r="1638" spans="1:21">
      <c r="A1638" s="11">
        <v>1356</v>
      </c>
      <c r="C1638" s="2" t="s">
        <v>483</v>
      </c>
      <c r="E1638" s="2" t="s">
        <v>484</v>
      </c>
      <c r="F1638" s="16">
        <v>1</v>
      </c>
      <c r="G1638" s="16">
        <v>30</v>
      </c>
      <c r="H1638" s="16">
        <v>0</v>
      </c>
      <c r="I1638" s="16">
        <v>30</v>
      </c>
      <c r="J1638" s="18">
        <v>0</v>
      </c>
      <c r="K1638" s="18">
        <v>0</v>
      </c>
      <c r="L1638" s="18">
        <v>0</v>
      </c>
      <c r="M1638" s="14">
        <v>0</v>
      </c>
      <c r="N1638" s="16">
        <v>0</v>
      </c>
      <c r="O1638" s="16">
        <v>30</v>
      </c>
      <c r="P1638" s="16">
        <v>0</v>
      </c>
      <c r="T1638" t="s">
        <v>481</v>
      </c>
      <c r="U1638" t="s">
        <v>482</v>
      </c>
    </row>
    <row r="1639" spans="1:21">
      <c r="C1639" s="2" t="s">
        <v>499</v>
      </c>
      <c r="T1639" t="s">
        <v>481</v>
      </c>
      <c r="U1639" t="s">
        <v>482</v>
      </c>
    </row>
    <row r="1640" spans="1:21">
      <c r="A1640" s="11">
        <v>4696</v>
      </c>
      <c r="C1640" s="2" t="s">
        <v>486</v>
      </c>
      <c r="E1640" s="2" t="s">
        <v>41</v>
      </c>
      <c r="F1640" s="16">
        <v>2</v>
      </c>
      <c r="G1640" s="16">
        <v>98</v>
      </c>
      <c r="H1640" s="16">
        <v>0</v>
      </c>
      <c r="I1640" s="16">
        <v>98</v>
      </c>
      <c r="J1640" s="18">
        <v>0</v>
      </c>
      <c r="K1640" s="18">
        <v>0</v>
      </c>
      <c r="L1640" s="18">
        <v>0</v>
      </c>
      <c r="M1640" s="14">
        <v>0</v>
      </c>
      <c r="N1640" s="16">
        <v>0</v>
      </c>
      <c r="O1640" s="16">
        <v>196</v>
      </c>
      <c r="P1640" s="16">
        <v>0</v>
      </c>
      <c r="T1640" t="s">
        <v>481</v>
      </c>
      <c r="U1640" t="s">
        <v>482</v>
      </c>
    </row>
    <row r="1641" spans="1:21">
      <c r="C1641" s="2" t="s">
        <v>500</v>
      </c>
      <c r="T1641" t="s">
        <v>481</v>
      </c>
      <c r="U1641" t="s">
        <v>482</v>
      </c>
    </row>
    <row r="1642" spans="1:21">
      <c r="A1642" s="11">
        <v>4706</v>
      </c>
      <c r="C1642" s="2" t="s">
        <v>483</v>
      </c>
      <c r="E1642" s="2" t="s">
        <v>484</v>
      </c>
      <c r="F1642" s="16">
        <v>3</v>
      </c>
      <c r="G1642" s="16">
        <v>28</v>
      </c>
      <c r="H1642" s="16">
        <v>0</v>
      </c>
      <c r="I1642" s="16">
        <v>28</v>
      </c>
      <c r="J1642" s="18">
        <v>0</v>
      </c>
      <c r="K1642" s="18">
        <v>0</v>
      </c>
      <c r="L1642" s="18">
        <v>0</v>
      </c>
      <c r="M1642" s="14">
        <v>0</v>
      </c>
      <c r="N1642" s="16">
        <v>0</v>
      </c>
      <c r="O1642" s="16">
        <v>84</v>
      </c>
      <c r="P1642" s="16">
        <v>0</v>
      </c>
      <c r="T1642" t="s">
        <v>481</v>
      </c>
      <c r="U1642" t="s">
        <v>482</v>
      </c>
    </row>
    <row r="1643" spans="1:21">
      <c r="C1643" s="2" t="s">
        <v>501</v>
      </c>
      <c r="T1643" t="s">
        <v>481</v>
      </c>
      <c r="U1643" t="s">
        <v>482</v>
      </c>
    </row>
    <row r="1644" spans="1:21">
      <c r="A1644" s="11">
        <v>4707</v>
      </c>
      <c r="C1644" s="2" t="s">
        <v>483</v>
      </c>
      <c r="E1644" s="2" t="s">
        <v>484</v>
      </c>
      <c r="F1644" s="16">
        <v>4</v>
      </c>
      <c r="G1644" s="16">
        <v>28</v>
      </c>
      <c r="H1644" s="16">
        <v>0</v>
      </c>
      <c r="I1644" s="16">
        <v>28</v>
      </c>
      <c r="J1644" s="18">
        <v>0</v>
      </c>
      <c r="K1644" s="18">
        <v>0</v>
      </c>
      <c r="L1644" s="18">
        <v>0</v>
      </c>
      <c r="M1644" s="14">
        <v>0</v>
      </c>
      <c r="N1644" s="16">
        <v>0</v>
      </c>
      <c r="O1644" s="16">
        <v>112</v>
      </c>
      <c r="P1644" s="16">
        <v>0</v>
      </c>
      <c r="T1644" t="s">
        <v>481</v>
      </c>
      <c r="U1644" t="s">
        <v>482</v>
      </c>
    </row>
    <row r="1645" spans="1:21">
      <c r="A1645" s="8" t="s">
        <v>502</v>
      </c>
      <c r="T1645" t="s">
        <v>481</v>
      </c>
      <c r="U1645" t="s">
        <v>482</v>
      </c>
    </row>
    <row r="1646" spans="1:21">
      <c r="T1646" t="s">
        <v>481</v>
      </c>
      <c r="U1646" t="s">
        <v>482</v>
      </c>
    </row>
    <row r="1647" spans="1:21">
      <c r="A1647" s="12" t="s">
        <v>61</v>
      </c>
      <c r="T1647" t="s">
        <v>481</v>
      </c>
      <c r="U1647" t="s">
        <v>482</v>
      </c>
    </row>
    <row r="1648" spans="1:21">
      <c r="T1648" t="s">
        <v>481</v>
      </c>
      <c r="U1648" t="s">
        <v>482</v>
      </c>
    </row>
    <row r="1649" spans="1:21">
      <c r="A1649" s="8" t="s">
        <v>62</v>
      </c>
      <c r="T1649" t="s">
        <v>481</v>
      </c>
      <c r="U1649" t="s">
        <v>482</v>
      </c>
    </row>
    <row r="1650" spans="1:21">
      <c r="T1650" t="s">
        <v>481</v>
      </c>
      <c r="U1650" t="s">
        <v>482</v>
      </c>
    </row>
    <row r="1651" spans="1:21">
      <c r="T1651" t="s">
        <v>481</v>
      </c>
      <c r="U1651" t="s">
        <v>482</v>
      </c>
    </row>
    <row r="1652" spans="1:21">
      <c r="T1652" t="s">
        <v>481</v>
      </c>
      <c r="U1652" t="s">
        <v>482</v>
      </c>
    </row>
    <row r="1653" spans="1:21">
      <c r="T1653" t="s">
        <v>481</v>
      </c>
      <c r="U1653" t="s">
        <v>482</v>
      </c>
    </row>
    <row r="1654" spans="1:21">
      <c r="T1654" t="s">
        <v>481</v>
      </c>
      <c r="U1654" t="s">
        <v>482</v>
      </c>
    </row>
    <row r="1655" spans="1:21">
      <c r="A1655" s="8" t="s">
        <v>0</v>
      </c>
      <c r="B1655" s="2" t="s">
        <v>1</v>
      </c>
      <c r="C1655" s="3">
        <v>37</v>
      </c>
      <c r="D1655" s="2" t="s">
        <v>2</v>
      </c>
      <c r="E1655" s="3">
        <v>109</v>
      </c>
      <c r="T1655" t="s">
        <v>481</v>
      </c>
      <c r="U1655" t="s">
        <v>482</v>
      </c>
    </row>
    <row r="1656" spans="1:21">
      <c r="A1656" s="8" t="s">
        <v>3</v>
      </c>
      <c r="B1656" s="2" t="s">
        <v>4</v>
      </c>
      <c r="D1656" s="2" t="s">
        <v>5</v>
      </c>
      <c r="T1656" t="s">
        <v>481</v>
      </c>
      <c r="U1656" t="s">
        <v>482</v>
      </c>
    </row>
    <row r="1657" spans="1:21">
      <c r="A1657" s="8" t="s">
        <v>6</v>
      </c>
      <c r="B1657" s="2" t="s">
        <v>7</v>
      </c>
      <c r="D1657" s="2" t="s">
        <v>8</v>
      </c>
      <c r="T1657" t="s">
        <v>481</v>
      </c>
      <c r="U1657" t="s">
        <v>482</v>
      </c>
    </row>
    <row r="1658" spans="1:21">
      <c r="T1658" t="s">
        <v>481</v>
      </c>
      <c r="U1658" t="s">
        <v>482</v>
      </c>
    </row>
    <row r="1659" spans="1:21">
      <c r="A1659" s="8" t="s">
        <v>9</v>
      </c>
      <c r="T1659" t="s">
        <v>481</v>
      </c>
      <c r="U1659" t="s">
        <v>482</v>
      </c>
    </row>
    <row r="1660" spans="1:21">
      <c r="A1660" s="8" t="s">
        <v>10</v>
      </c>
      <c r="T1660" t="s">
        <v>481</v>
      </c>
      <c r="U1660" t="s">
        <v>482</v>
      </c>
    </row>
    <row r="1661" spans="1:21">
      <c r="A1661" s="8" t="s">
        <v>11</v>
      </c>
      <c r="T1661" t="s">
        <v>481</v>
      </c>
      <c r="U1661" t="s">
        <v>482</v>
      </c>
    </row>
    <row r="1662" spans="1:21">
      <c r="A1662" s="8" t="s">
        <v>12</v>
      </c>
      <c r="T1662" t="s">
        <v>481</v>
      </c>
      <c r="U1662" t="s">
        <v>482</v>
      </c>
    </row>
    <row r="1663" spans="1:21">
      <c r="T1663" t="s">
        <v>481</v>
      </c>
      <c r="U1663" t="s">
        <v>482</v>
      </c>
    </row>
    <row r="1664" spans="1:21">
      <c r="A1664" s="9" t="s">
        <v>13</v>
      </c>
      <c r="C1664" s="4" t="s">
        <v>93</v>
      </c>
      <c r="T1664" t="s">
        <v>481</v>
      </c>
      <c r="U1664" t="s">
        <v>482</v>
      </c>
    </row>
    <row r="1665" spans="1:21">
      <c r="A1665" s="9" t="s">
        <v>53</v>
      </c>
      <c r="B1665" s="5">
        <v>10746</v>
      </c>
      <c r="D1665" s="4" t="s">
        <v>16</v>
      </c>
      <c r="E1665" s="4" t="s">
        <v>54</v>
      </c>
      <c r="H1665" s="4" t="s">
        <v>18</v>
      </c>
      <c r="I1665" s="5">
        <v>1819</v>
      </c>
      <c r="J1665" s="9" t="s">
        <v>481</v>
      </c>
      <c r="N1665" s="4" t="s">
        <v>20</v>
      </c>
      <c r="P1665" s="4" t="s">
        <v>482</v>
      </c>
      <c r="T1665" s="1" t="str">
        <f>J1665</f>
        <v>KARLA ISA BEZERRA ME</v>
      </c>
      <c r="U1665" s="1" t="str">
        <f>P1665</f>
        <v>12.936.474/0001-29</v>
      </c>
    </row>
    <row r="1666" spans="1:21">
      <c r="B1666" s="4" t="s">
        <v>22</v>
      </c>
      <c r="C1666" s="4" t="s">
        <v>23</v>
      </c>
      <c r="D1666" s="4" t="s">
        <v>24</v>
      </c>
      <c r="H1666" s="4" t="s">
        <v>25</v>
      </c>
      <c r="T1666" t="s">
        <v>481</v>
      </c>
      <c r="U1666" t="s">
        <v>482</v>
      </c>
    </row>
    <row r="1667" spans="1:21">
      <c r="B1667" s="4" t="s">
        <v>26</v>
      </c>
      <c r="T1667" t="s">
        <v>481</v>
      </c>
      <c r="U1667" t="s">
        <v>482</v>
      </c>
    </row>
    <row r="1668" spans="1:21">
      <c r="H1668" s="2" t="s">
        <v>27</v>
      </c>
      <c r="J1668" s="8" t="s">
        <v>28</v>
      </c>
      <c r="O1668" s="2" t="s">
        <v>29</v>
      </c>
      <c r="T1668" t="s">
        <v>481</v>
      </c>
      <c r="U1668" t="s">
        <v>482</v>
      </c>
    </row>
    <row r="1669" spans="1:21">
      <c r="A1669" s="8" t="s">
        <v>30</v>
      </c>
      <c r="E1669" s="2" t="s">
        <v>31</v>
      </c>
      <c r="F1669" s="2" t="s">
        <v>32</v>
      </c>
      <c r="G1669" s="2" t="s">
        <v>33</v>
      </c>
      <c r="H1669" s="2" t="s">
        <v>34</v>
      </c>
      <c r="I1669" s="2" t="s">
        <v>28</v>
      </c>
      <c r="J1669" s="8" t="s">
        <v>34</v>
      </c>
      <c r="K1669" s="8" t="s">
        <v>35</v>
      </c>
      <c r="L1669" s="8" t="s">
        <v>36</v>
      </c>
      <c r="M1669" s="8" t="s">
        <v>37</v>
      </c>
      <c r="N1669" s="2" t="s">
        <v>29</v>
      </c>
      <c r="O1669" s="2" t="s">
        <v>34</v>
      </c>
      <c r="P1669" s="2" t="s">
        <v>38</v>
      </c>
      <c r="Q1669" s="2" t="s">
        <v>39</v>
      </c>
      <c r="T1669" t="s">
        <v>481</v>
      </c>
      <c r="U1669" t="s">
        <v>482</v>
      </c>
    </row>
    <row r="1670" spans="1:21">
      <c r="T1670" t="s">
        <v>481</v>
      </c>
      <c r="U1670" t="s">
        <v>482</v>
      </c>
    </row>
    <row r="1671" spans="1:21">
      <c r="A1671" s="11">
        <v>4708</v>
      </c>
      <c r="B1671" s="2" t="s">
        <v>483</v>
      </c>
      <c r="D1671" s="2" t="s">
        <v>484</v>
      </c>
      <c r="E1671" s="16">
        <v>4</v>
      </c>
      <c r="F1671" s="16">
        <v>28</v>
      </c>
      <c r="G1671" s="16">
        <v>0</v>
      </c>
      <c r="H1671" s="16">
        <v>28</v>
      </c>
      <c r="I1671" s="16">
        <v>0</v>
      </c>
      <c r="J1671" s="18">
        <v>0</v>
      </c>
      <c r="K1671" s="18">
        <v>0</v>
      </c>
      <c r="L1671" s="14">
        <v>0</v>
      </c>
      <c r="M1671" s="18">
        <v>0</v>
      </c>
      <c r="N1671" s="16">
        <v>112</v>
      </c>
      <c r="O1671" s="16">
        <v>0</v>
      </c>
      <c r="T1671" t="s">
        <v>481</v>
      </c>
      <c r="U1671" t="s">
        <v>482</v>
      </c>
    </row>
    <row r="1672" spans="1:21">
      <c r="B1672" s="2" t="s">
        <v>503</v>
      </c>
      <c r="T1672" t="s">
        <v>481</v>
      </c>
      <c r="U1672" t="s">
        <v>482</v>
      </c>
    </row>
    <row r="1673" spans="1:21">
      <c r="L1673" s="9" t="s">
        <v>49</v>
      </c>
      <c r="O1673" s="20">
        <v>1532.8</v>
      </c>
      <c r="T1673" t="s">
        <v>481</v>
      </c>
      <c r="U1673" t="s">
        <v>482</v>
      </c>
    </row>
    <row r="1674" spans="1:21">
      <c r="A1674" s="9" t="s">
        <v>53</v>
      </c>
      <c r="B1674" s="5">
        <v>10754</v>
      </c>
      <c r="C1674" s="4" t="s">
        <v>16</v>
      </c>
      <c r="D1674" s="4" t="s">
        <v>54</v>
      </c>
      <c r="G1674" s="4" t="s">
        <v>18</v>
      </c>
      <c r="H1674" s="5">
        <v>1819</v>
      </c>
      <c r="J1674" s="9" t="s">
        <v>481</v>
      </c>
      <c r="N1674" s="4" t="s">
        <v>20</v>
      </c>
      <c r="P1674" s="4" t="s">
        <v>482</v>
      </c>
      <c r="T1674" s="1" t="str">
        <f>J1674</f>
        <v>KARLA ISA BEZERRA ME</v>
      </c>
      <c r="U1674" s="1" t="str">
        <f>P1674</f>
        <v>12.936.474/0001-29</v>
      </c>
    </row>
    <row r="1675" spans="1:21">
      <c r="A1675" s="9" t="s">
        <v>22</v>
      </c>
      <c r="B1675" s="4" t="s">
        <v>23</v>
      </c>
      <c r="C1675" s="4" t="s">
        <v>24</v>
      </c>
      <c r="G1675" s="4" t="s">
        <v>25</v>
      </c>
      <c r="T1675" t="s">
        <v>481</v>
      </c>
      <c r="U1675" t="s">
        <v>482</v>
      </c>
    </row>
    <row r="1676" spans="1:21">
      <c r="B1676" s="4" t="s">
        <v>26</v>
      </c>
      <c r="T1676" t="s">
        <v>481</v>
      </c>
      <c r="U1676" t="s">
        <v>482</v>
      </c>
    </row>
    <row r="1677" spans="1:21">
      <c r="G1677" s="2" t="s">
        <v>27</v>
      </c>
      <c r="I1677" s="2" t="s">
        <v>28</v>
      </c>
      <c r="O1677" s="2" t="s">
        <v>29</v>
      </c>
      <c r="T1677" t="s">
        <v>481</v>
      </c>
      <c r="U1677" t="s">
        <v>482</v>
      </c>
    </row>
    <row r="1678" spans="1:21">
      <c r="A1678" s="8" t="s">
        <v>30</v>
      </c>
      <c r="D1678" s="2" t="s">
        <v>31</v>
      </c>
      <c r="E1678" s="2" t="s">
        <v>32</v>
      </c>
      <c r="F1678" s="2" t="s">
        <v>33</v>
      </c>
      <c r="G1678" s="2" t="s">
        <v>34</v>
      </c>
      <c r="H1678" s="2" t="s">
        <v>28</v>
      </c>
      <c r="I1678" s="2" t="s">
        <v>34</v>
      </c>
      <c r="J1678" s="8" t="s">
        <v>35</v>
      </c>
      <c r="K1678" s="8" t="s">
        <v>36</v>
      </c>
      <c r="L1678" s="8" t="s">
        <v>242</v>
      </c>
      <c r="M1678" s="8" t="s">
        <v>243</v>
      </c>
      <c r="N1678" s="2" t="s">
        <v>29</v>
      </c>
      <c r="O1678" s="2" t="s">
        <v>34</v>
      </c>
      <c r="P1678" s="2" t="s">
        <v>38</v>
      </c>
      <c r="Q1678" s="2" t="s">
        <v>39</v>
      </c>
      <c r="T1678" t="s">
        <v>481</v>
      </c>
      <c r="U1678" t="s">
        <v>482</v>
      </c>
    </row>
    <row r="1679" spans="1:21">
      <c r="A1679" s="11">
        <v>4713</v>
      </c>
      <c r="B1679" s="2" t="s">
        <v>488</v>
      </c>
      <c r="D1679" s="2" t="s">
        <v>41</v>
      </c>
      <c r="E1679" s="16">
        <v>5</v>
      </c>
      <c r="F1679" s="16">
        <v>43.9</v>
      </c>
      <c r="G1679" s="16">
        <v>0</v>
      </c>
      <c r="H1679" s="16">
        <v>43.9</v>
      </c>
      <c r="I1679" s="16">
        <v>0</v>
      </c>
      <c r="J1679" s="18">
        <v>0</v>
      </c>
      <c r="K1679" s="18">
        <v>0</v>
      </c>
      <c r="L1679" s="14">
        <v>0</v>
      </c>
      <c r="M1679" s="18">
        <v>0</v>
      </c>
      <c r="N1679" s="16">
        <v>219.5</v>
      </c>
      <c r="O1679" s="16">
        <v>0</v>
      </c>
      <c r="T1679" t="s">
        <v>481</v>
      </c>
      <c r="U1679" t="s">
        <v>482</v>
      </c>
    </row>
    <row r="1680" spans="1:21">
      <c r="B1680" s="2" t="s">
        <v>489</v>
      </c>
      <c r="T1680" t="s">
        <v>481</v>
      </c>
      <c r="U1680" t="s">
        <v>482</v>
      </c>
    </row>
    <row r="1681" spans="1:21">
      <c r="B1681" s="2" t="s">
        <v>490</v>
      </c>
      <c r="T1681" t="s">
        <v>481</v>
      </c>
      <c r="U1681" t="s">
        <v>482</v>
      </c>
    </row>
    <row r="1682" spans="1:21">
      <c r="A1682" s="11">
        <v>5053</v>
      </c>
      <c r="B1682" s="2" t="s">
        <v>504</v>
      </c>
      <c r="D1682" s="2" t="s">
        <v>41</v>
      </c>
      <c r="E1682" s="16">
        <v>3</v>
      </c>
      <c r="F1682" s="16">
        <v>32</v>
      </c>
      <c r="G1682" s="16">
        <v>0</v>
      </c>
      <c r="H1682" s="16">
        <v>32</v>
      </c>
      <c r="I1682" s="16">
        <v>0</v>
      </c>
      <c r="J1682" s="18">
        <v>0</v>
      </c>
      <c r="K1682" s="18">
        <v>0</v>
      </c>
      <c r="L1682" s="14">
        <v>0</v>
      </c>
      <c r="M1682" s="18">
        <v>0</v>
      </c>
      <c r="N1682" s="16">
        <v>96</v>
      </c>
      <c r="O1682" s="16">
        <v>0</v>
      </c>
      <c r="T1682" t="s">
        <v>481</v>
      </c>
      <c r="U1682" t="s">
        <v>482</v>
      </c>
    </row>
    <row r="1683" spans="1:21">
      <c r="A1683" s="11">
        <v>5040</v>
      </c>
      <c r="B1683" s="2" t="s">
        <v>505</v>
      </c>
      <c r="D1683" s="2" t="s">
        <v>484</v>
      </c>
      <c r="E1683" s="16">
        <v>10</v>
      </c>
      <c r="F1683" s="16">
        <v>24</v>
      </c>
      <c r="G1683" s="16">
        <v>0</v>
      </c>
      <c r="H1683" s="16">
        <v>24</v>
      </c>
      <c r="I1683" s="16">
        <v>0</v>
      </c>
      <c r="J1683" s="18">
        <v>0</v>
      </c>
      <c r="K1683" s="18">
        <v>0</v>
      </c>
      <c r="L1683" s="14">
        <v>0</v>
      </c>
      <c r="M1683" s="18">
        <v>0</v>
      </c>
      <c r="N1683" s="16">
        <v>240</v>
      </c>
      <c r="O1683" s="16">
        <v>0</v>
      </c>
      <c r="T1683" t="s">
        <v>481</v>
      </c>
      <c r="U1683" t="s">
        <v>482</v>
      </c>
    </row>
    <row r="1684" spans="1:21">
      <c r="B1684" s="2" t="s">
        <v>506</v>
      </c>
      <c r="T1684" t="s">
        <v>481</v>
      </c>
      <c r="U1684" t="s">
        <v>482</v>
      </c>
    </row>
    <row r="1685" spans="1:21">
      <c r="A1685" s="11">
        <v>5013</v>
      </c>
      <c r="B1685" s="2" t="s">
        <v>507</v>
      </c>
      <c r="D1685" s="2" t="s">
        <v>484</v>
      </c>
      <c r="E1685" s="16">
        <v>1</v>
      </c>
      <c r="F1685" s="16">
        <v>220</v>
      </c>
      <c r="G1685" s="16">
        <v>0</v>
      </c>
      <c r="H1685" s="16">
        <v>220</v>
      </c>
      <c r="I1685" s="16">
        <v>0</v>
      </c>
      <c r="J1685" s="18">
        <v>0</v>
      </c>
      <c r="K1685" s="18">
        <v>0</v>
      </c>
      <c r="L1685" s="14">
        <v>0</v>
      </c>
      <c r="M1685" s="18">
        <v>0</v>
      </c>
      <c r="N1685" s="16">
        <v>220</v>
      </c>
      <c r="O1685" s="16">
        <v>0</v>
      </c>
      <c r="T1685" t="s">
        <v>481</v>
      </c>
      <c r="U1685" t="s">
        <v>482</v>
      </c>
    </row>
    <row r="1686" spans="1:21">
      <c r="B1686" s="2" t="s">
        <v>508</v>
      </c>
      <c r="T1686" t="s">
        <v>481</v>
      </c>
      <c r="U1686" t="s">
        <v>482</v>
      </c>
    </row>
    <row r="1687" spans="1:21">
      <c r="B1687" s="2" t="s">
        <v>509</v>
      </c>
      <c r="T1687" t="s">
        <v>481</v>
      </c>
      <c r="U1687" t="s">
        <v>482</v>
      </c>
    </row>
    <row r="1688" spans="1:21">
      <c r="A1688" s="11">
        <v>5015</v>
      </c>
      <c r="B1688" s="2" t="s">
        <v>510</v>
      </c>
      <c r="D1688" s="2" t="s">
        <v>484</v>
      </c>
      <c r="E1688" s="16">
        <v>1</v>
      </c>
      <c r="F1688" s="16">
        <v>550</v>
      </c>
      <c r="G1688" s="16">
        <v>0</v>
      </c>
      <c r="H1688" s="16">
        <v>550</v>
      </c>
      <c r="I1688" s="16">
        <v>0</v>
      </c>
      <c r="J1688" s="18">
        <v>0</v>
      </c>
      <c r="K1688" s="18">
        <v>0</v>
      </c>
      <c r="L1688" s="14">
        <v>0</v>
      </c>
      <c r="M1688" s="18">
        <v>0</v>
      </c>
      <c r="N1688" s="16">
        <v>550</v>
      </c>
      <c r="O1688" s="16">
        <v>0</v>
      </c>
      <c r="T1688" t="s">
        <v>481</v>
      </c>
      <c r="U1688" t="s">
        <v>482</v>
      </c>
    </row>
    <row r="1689" spans="1:21">
      <c r="B1689" s="2" t="s">
        <v>511</v>
      </c>
      <c r="T1689" t="s">
        <v>481</v>
      </c>
      <c r="U1689" t="s">
        <v>482</v>
      </c>
    </row>
    <row r="1690" spans="1:21">
      <c r="B1690" s="2" t="s">
        <v>512</v>
      </c>
      <c r="T1690" t="s">
        <v>481</v>
      </c>
      <c r="U1690" t="s">
        <v>482</v>
      </c>
    </row>
    <row r="1691" spans="1:21">
      <c r="A1691" s="11">
        <v>5046</v>
      </c>
      <c r="B1691" s="2" t="s">
        <v>513</v>
      </c>
      <c r="D1691" s="2" t="s">
        <v>484</v>
      </c>
      <c r="E1691" s="16">
        <v>24</v>
      </c>
      <c r="F1691" s="16">
        <v>1.8</v>
      </c>
      <c r="G1691" s="16">
        <v>0</v>
      </c>
      <c r="H1691" s="16">
        <v>1.8</v>
      </c>
      <c r="I1691" s="16">
        <v>0</v>
      </c>
      <c r="J1691" s="18">
        <v>0</v>
      </c>
      <c r="K1691" s="18">
        <v>0</v>
      </c>
      <c r="L1691" s="14">
        <v>0</v>
      </c>
      <c r="M1691" s="18">
        <v>0</v>
      </c>
      <c r="N1691" s="16">
        <v>43.2</v>
      </c>
      <c r="O1691" s="16">
        <v>0</v>
      </c>
      <c r="T1691" t="s">
        <v>481</v>
      </c>
      <c r="U1691" t="s">
        <v>482</v>
      </c>
    </row>
    <row r="1692" spans="1:21">
      <c r="A1692" s="8" t="s">
        <v>514</v>
      </c>
      <c r="T1692" t="s">
        <v>481</v>
      </c>
      <c r="U1692" t="s">
        <v>482</v>
      </c>
    </row>
    <row r="1693" spans="1:21">
      <c r="T1693" t="s">
        <v>481</v>
      </c>
      <c r="U1693" t="s">
        <v>482</v>
      </c>
    </row>
    <row r="1694" spans="1:21">
      <c r="A1694" s="12" t="s">
        <v>61</v>
      </c>
      <c r="T1694" t="s">
        <v>481</v>
      </c>
      <c r="U1694" t="s">
        <v>482</v>
      </c>
    </row>
    <row r="1695" spans="1:21">
      <c r="T1695" t="s">
        <v>481</v>
      </c>
      <c r="U1695" t="s">
        <v>482</v>
      </c>
    </row>
    <row r="1696" spans="1:21">
      <c r="A1696" s="8" t="s">
        <v>62</v>
      </c>
      <c r="T1696" t="s">
        <v>481</v>
      </c>
      <c r="U1696" t="s">
        <v>482</v>
      </c>
    </row>
    <row r="1697" spans="1:21">
      <c r="T1697" t="s">
        <v>481</v>
      </c>
      <c r="U1697" t="s">
        <v>482</v>
      </c>
    </row>
    <row r="1698" spans="1:21">
      <c r="T1698" t="s">
        <v>481</v>
      </c>
      <c r="U1698" t="s">
        <v>482</v>
      </c>
    </row>
    <row r="1699" spans="1:21">
      <c r="T1699" t="s">
        <v>481</v>
      </c>
      <c r="U1699" t="s">
        <v>482</v>
      </c>
    </row>
    <row r="1700" spans="1:21">
      <c r="T1700" t="s">
        <v>481</v>
      </c>
      <c r="U1700" t="s">
        <v>482</v>
      </c>
    </row>
    <row r="1701" spans="1:21">
      <c r="T1701" t="s">
        <v>481</v>
      </c>
      <c r="U1701" t="s">
        <v>482</v>
      </c>
    </row>
    <row r="1702" spans="1:21">
      <c r="A1702" s="8" t="s">
        <v>0</v>
      </c>
      <c r="B1702" s="2" t="s">
        <v>1</v>
      </c>
      <c r="C1702" s="3">
        <v>38</v>
      </c>
      <c r="D1702" s="2" t="s">
        <v>2</v>
      </c>
      <c r="E1702" s="3">
        <v>109</v>
      </c>
      <c r="T1702" t="s">
        <v>481</v>
      </c>
      <c r="U1702" t="s">
        <v>482</v>
      </c>
    </row>
    <row r="1703" spans="1:21">
      <c r="A1703" s="8" t="s">
        <v>3</v>
      </c>
      <c r="B1703" s="2" t="s">
        <v>4</v>
      </c>
      <c r="D1703" s="2" t="s">
        <v>5</v>
      </c>
      <c r="T1703" t="s">
        <v>481</v>
      </c>
      <c r="U1703" t="s">
        <v>482</v>
      </c>
    </row>
    <row r="1704" spans="1:21">
      <c r="A1704" s="8" t="s">
        <v>6</v>
      </c>
      <c r="B1704" s="2" t="s">
        <v>7</v>
      </c>
      <c r="D1704" s="2" t="s">
        <v>8</v>
      </c>
      <c r="T1704" t="s">
        <v>481</v>
      </c>
      <c r="U1704" t="s">
        <v>482</v>
      </c>
    </row>
    <row r="1705" spans="1:21">
      <c r="T1705" t="s">
        <v>481</v>
      </c>
      <c r="U1705" t="s">
        <v>482</v>
      </c>
    </row>
    <row r="1706" spans="1:21">
      <c r="A1706" s="8" t="s">
        <v>9</v>
      </c>
      <c r="T1706" t="s">
        <v>481</v>
      </c>
      <c r="U1706" t="s">
        <v>482</v>
      </c>
    </row>
    <row r="1707" spans="1:21">
      <c r="A1707" s="8" t="s">
        <v>10</v>
      </c>
      <c r="T1707" t="s">
        <v>481</v>
      </c>
      <c r="U1707" t="s">
        <v>482</v>
      </c>
    </row>
    <row r="1708" spans="1:21">
      <c r="A1708" s="8" t="s">
        <v>11</v>
      </c>
      <c r="T1708" t="s">
        <v>481</v>
      </c>
      <c r="U1708" t="s">
        <v>482</v>
      </c>
    </row>
    <row r="1709" spans="1:21">
      <c r="A1709" s="8" t="s">
        <v>12</v>
      </c>
      <c r="T1709" t="s">
        <v>481</v>
      </c>
      <c r="U1709" t="s">
        <v>482</v>
      </c>
    </row>
    <row r="1710" spans="1:21">
      <c r="T1710" t="s">
        <v>481</v>
      </c>
      <c r="U1710" t="s">
        <v>482</v>
      </c>
    </row>
    <row r="1711" spans="1:21">
      <c r="A1711" s="9" t="s">
        <v>13</v>
      </c>
      <c r="B1711" s="4" t="s">
        <v>93</v>
      </c>
      <c r="T1711" t="s">
        <v>481</v>
      </c>
      <c r="U1711" t="s">
        <v>482</v>
      </c>
    </row>
    <row r="1712" spans="1:21">
      <c r="A1712" s="9" t="s">
        <v>53</v>
      </c>
      <c r="B1712" s="5">
        <v>10754</v>
      </c>
      <c r="C1712" s="4" t="s">
        <v>16</v>
      </c>
      <c r="D1712" s="4" t="s">
        <v>54</v>
      </c>
      <c r="G1712" s="4" t="s">
        <v>18</v>
      </c>
      <c r="H1712" s="5">
        <v>1819</v>
      </c>
      <c r="I1712" s="4" t="s">
        <v>481</v>
      </c>
      <c r="N1712" s="4" t="s">
        <v>20</v>
      </c>
      <c r="P1712" s="4" t="s">
        <v>482</v>
      </c>
      <c r="T1712" s="1" t="str">
        <f>I1712</f>
        <v>KARLA ISA BEZERRA ME</v>
      </c>
      <c r="U1712" s="1" t="str">
        <f>P1712</f>
        <v>12.936.474/0001-29</v>
      </c>
    </row>
    <row r="1713" spans="1:21">
      <c r="A1713" s="9" t="s">
        <v>22</v>
      </c>
      <c r="B1713" s="4" t="s">
        <v>23</v>
      </c>
      <c r="C1713" s="4" t="s">
        <v>24</v>
      </c>
      <c r="G1713" s="4" t="s">
        <v>25</v>
      </c>
      <c r="T1713" t="s">
        <v>481</v>
      </c>
      <c r="U1713" t="s">
        <v>482</v>
      </c>
    </row>
    <row r="1714" spans="1:21">
      <c r="B1714" s="4" t="s">
        <v>26</v>
      </c>
      <c r="T1714" t="s">
        <v>481</v>
      </c>
      <c r="U1714" t="s">
        <v>482</v>
      </c>
    </row>
    <row r="1715" spans="1:21">
      <c r="G1715" s="2" t="s">
        <v>27</v>
      </c>
      <c r="I1715" s="2" t="s">
        <v>28</v>
      </c>
      <c r="N1715" s="2" t="s">
        <v>29</v>
      </c>
      <c r="T1715" t="s">
        <v>481</v>
      </c>
      <c r="U1715" t="s">
        <v>482</v>
      </c>
    </row>
    <row r="1716" spans="1:21">
      <c r="A1716" s="8" t="s">
        <v>30</v>
      </c>
      <c r="D1716" s="2" t="s">
        <v>31</v>
      </c>
      <c r="E1716" s="2" t="s">
        <v>32</v>
      </c>
      <c r="F1716" s="2" t="s">
        <v>33</v>
      </c>
      <c r="G1716" s="2" t="s">
        <v>34</v>
      </c>
      <c r="H1716" s="2" t="s">
        <v>28</v>
      </c>
      <c r="I1716" s="2" t="s">
        <v>34</v>
      </c>
      <c r="J1716" s="8" t="s">
        <v>35</v>
      </c>
      <c r="K1716" s="8" t="s">
        <v>36</v>
      </c>
      <c r="L1716" s="8" t="s">
        <v>37</v>
      </c>
      <c r="N1716" s="2" t="s">
        <v>29</v>
      </c>
      <c r="O1716" s="2" t="s">
        <v>34</v>
      </c>
      <c r="P1716" s="2" t="s">
        <v>38</v>
      </c>
      <c r="Q1716" s="2" t="s">
        <v>39</v>
      </c>
      <c r="T1716" t="s">
        <v>481</v>
      </c>
      <c r="U1716" t="s">
        <v>482</v>
      </c>
    </row>
    <row r="1717" spans="1:21">
      <c r="A1717" s="11">
        <v>1245</v>
      </c>
      <c r="B1717" s="2" t="s">
        <v>515</v>
      </c>
      <c r="D1717" s="2" t="s">
        <v>98</v>
      </c>
      <c r="E1717" s="16">
        <v>600</v>
      </c>
      <c r="F1717" s="16">
        <v>0.04</v>
      </c>
      <c r="G1717" s="16">
        <v>0</v>
      </c>
      <c r="H1717" s="16">
        <v>0.04</v>
      </c>
      <c r="I1717" s="16">
        <v>0</v>
      </c>
      <c r="J1717" s="18">
        <v>0</v>
      </c>
      <c r="K1717" s="18">
        <v>0</v>
      </c>
      <c r="L1717" s="14">
        <v>0</v>
      </c>
      <c r="M1717" s="18">
        <v>0</v>
      </c>
      <c r="N1717" s="16">
        <v>22.5</v>
      </c>
      <c r="O1717" s="16">
        <v>0</v>
      </c>
      <c r="T1717" t="s">
        <v>481</v>
      </c>
      <c r="U1717" t="s">
        <v>482</v>
      </c>
    </row>
    <row r="1718" spans="1:21">
      <c r="A1718" s="11">
        <v>5042</v>
      </c>
      <c r="B1718" s="2" t="s">
        <v>516</v>
      </c>
      <c r="D1718" s="2" t="s">
        <v>41</v>
      </c>
      <c r="E1718" s="16">
        <v>4</v>
      </c>
      <c r="F1718" s="16">
        <v>20</v>
      </c>
      <c r="G1718" s="16">
        <v>0</v>
      </c>
      <c r="H1718" s="16">
        <v>20</v>
      </c>
      <c r="I1718" s="16">
        <v>0</v>
      </c>
      <c r="J1718" s="18">
        <v>0</v>
      </c>
      <c r="K1718" s="18">
        <v>0</v>
      </c>
      <c r="L1718" s="14">
        <v>0</v>
      </c>
      <c r="M1718" s="18">
        <v>0</v>
      </c>
      <c r="N1718" s="16">
        <v>80</v>
      </c>
      <c r="O1718" s="16">
        <v>0</v>
      </c>
      <c r="T1718" t="s">
        <v>481</v>
      </c>
      <c r="U1718" t="s">
        <v>482</v>
      </c>
    </row>
    <row r="1719" spans="1:21">
      <c r="B1719" s="2" t="s">
        <v>517</v>
      </c>
      <c r="T1719" t="s">
        <v>481</v>
      </c>
      <c r="U1719" t="s">
        <v>482</v>
      </c>
    </row>
    <row r="1720" spans="1:21">
      <c r="B1720" s="2" t="s">
        <v>436</v>
      </c>
      <c r="T1720" t="s">
        <v>481</v>
      </c>
      <c r="U1720" t="s">
        <v>482</v>
      </c>
    </row>
    <row r="1721" spans="1:21">
      <c r="A1721" s="11">
        <v>5043</v>
      </c>
      <c r="B1721" s="2" t="s">
        <v>518</v>
      </c>
      <c r="D1721" s="2" t="s">
        <v>98</v>
      </c>
      <c r="E1721" s="16">
        <v>100</v>
      </c>
      <c r="F1721" s="16">
        <v>9.9</v>
      </c>
      <c r="G1721" s="16">
        <v>0</v>
      </c>
      <c r="H1721" s="16">
        <v>9.9</v>
      </c>
      <c r="I1721" s="16">
        <v>0</v>
      </c>
      <c r="J1721" s="18">
        <v>0</v>
      </c>
      <c r="K1721" s="18">
        <v>0</v>
      </c>
      <c r="L1721" s="14">
        <v>0</v>
      </c>
      <c r="M1721" s="18">
        <v>0</v>
      </c>
      <c r="N1721" s="16">
        <v>990</v>
      </c>
      <c r="O1721" s="16">
        <v>0</v>
      </c>
      <c r="T1721" t="s">
        <v>481</v>
      </c>
      <c r="U1721" t="s">
        <v>482</v>
      </c>
    </row>
    <row r="1722" spans="1:21">
      <c r="L1722" s="9" t="s">
        <v>49</v>
      </c>
      <c r="O1722" s="20">
        <v>2461.1999999999998</v>
      </c>
      <c r="T1722" t="s">
        <v>481</v>
      </c>
      <c r="U1722" t="s">
        <v>482</v>
      </c>
    </row>
    <row r="1723" spans="1:21">
      <c r="L1723" s="9" t="s">
        <v>50</v>
      </c>
      <c r="O1723" s="20">
        <v>3994</v>
      </c>
      <c r="T1723" t="s">
        <v>481</v>
      </c>
      <c r="U1723" t="s">
        <v>482</v>
      </c>
    </row>
    <row r="1724" spans="1:21">
      <c r="L1724" s="9" t="s">
        <v>51</v>
      </c>
      <c r="O1724" s="20">
        <v>108929.26</v>
      </c>
      <c r="T1724" t="s">
        <v>481</v>
      </c>
      <c r="U1724" t="s">
        <v>482</v>
      </c>
    </row>
    <row r="1725" spans="1:21">
      <c r="A1725" s="9" t="s">
        <v>13</v>
      </c>
      <c r="B1725" s="4" t="s">
        <v>216</v>
      </c>
      <c r="T1725" t="s">
        <v>481</v>
      </c>
      <c r="U1725" t="s">
        <v>482</v>
      </c>
    </row>
    <row r="1726" spans="1:21">
      <c r="A1726" s="9" t="s">
        <v>53</v>
      </c>
      <c r="B1726" s="5">
        <v>52606</v>
      </c>
      <c r="C1726" s="4" t="s">
        <v>16</v>
      </c>
      <c r="D1726" s="4" t="s">
        <v>54</v>
      </c>
      <c r="G1726" s="4" t="s">
        <v>18</v>
      </c>
      <c r="H1726" s="5">
        <v>1999</v>
      </c>
      <c r="I1726" s="4" t="s">
        <v>519</v>
      </c>
      <c r="N1726" s="4" t="s">
        <v>20</v>
      </c>
      <c r="P1726" s="4" t="s">
        <v>520</v>
      </c>
      <c r="T1726" s="1" t="str">
        <f>I1726</f>
        <v>KOLPLAST C I S.A.</v>
      </c>
      <c r="U1726" s="1" t="str">
        <f>P1726</f>
        <v>59.231.530/0005-17</v>
      </c>
    </row>
    <row r="1727" spans="1:21">
      <c r="A1727" s="9" t="s">
        <v>22</v>
      </c>
      <c r="B1727" s="4" t="s">
        <v>23</v>
      </c>
      <c r="C1727" s="4" t="s">
        <v>24</v>
      </c>
      <c r="G1727" s="4" t="s">
        <v>25</v>
      </c>
      <c r="T1727" t="s">
        <v>519</v>
      </c>
      <c r="U1727" t="s">
        <v>520</v>
      </c>
    </row>
    <row r="1728" spans="1:21">
      <c r="B1728" s="4" t="s">
        <v>26</v>
      </c>
      <c r="T1728" t="s">
        <v>519</v>
      </c>
      <c r="U1728" t="s">
        <v>520</v>
      </c>
    </row>
    <row r="1729" spans="1:21">
      <c r="G1729" s="2" t="s">
        <v>27</v>
      </c>
      <c r="I1729" s="2" t="s">
        <v>28</v>
      </c>
      <c r="N1729" s="2" t="s">
        <v>29</v>
      </c>
      <c r="T1729" t="s">
        <v>519</v>
      </c>
      <c r="U1729" t="s">
        <v>520</v>
      </c>
    </row>
    <row r="1730" spans="1:21">
      <c r="A1730" s="8" t="s">
        <v>30</v>
      </c>
      <c r="D1730" s="2" t="s">
        <v>31</v>
      </c>
      <c r="E1730" s="2" t="s">
        <v>32</v>
      </c>
      <c r="F1730" s="2" t="s">
        <v>33</v>
      </c>
      <c r="G1730" s="2" t="s">
        <v>34</v>
      </c>
      <c r="H1730" s="2" t="s">
        <v>28</v>
      </c>
      <c r="I1730" s="2" t="s">
        <v>34</v>
      </c>
      <c r="J1730" s="8" t="s">
        <v>35</v>
      </c>
      <c r="K1730" s="8" t="s">
        <v>36</v>
      </c>
      <c r="L1730" s="8" t="s">
        <v>37</v>
      </c>
      <c r="N1730" s="2" t="s">
        <v>29</v>
      </c>
      <c r="O1730" s="2" t="s">
        <v>34</v>
      </c>
      <c r="P1730" s="2" t="s">
        <v>38</v>
      </c>
      <c r="Q1730" s="2" t="s">
        <v>39</v>
      </c>
      <c r="T1730" t="s">
        <v>519</v>
      </c>
      <c r="U1730" t="s">
        <v>520</v>
      </c>
    </row>
    <row r="1731" spans="1:21">
      <c r="A1731" s="11">
        <v>3031</v>
      </c>
      <c r="B1731" s="2" t="s">
        <v>521</v>
      </c>
      <c r="D1731" s="2" t="s">
        <v>41</v>
      </c>
      <c r="E1731" s="16">
        <v>900</v>
      </c>
      <c r="F1731" s="16">
        <v>0.36</v>
      </c>
      <c r="G1731" s="16">
        <v>0</v>
      </c>
      <c r="H1731" s="16">
        <v>0.41</v>
      </c>
      <c r="I1731" s="16">
        <v>0</v>
      </c>
      <c r="J1731" s="18">
        <v>14.99</v>
      </c>
      <c r="K1731" s="18">
        <v>48.3</v>
      </c>
      <c r="L1731" s="14">
        <v>0</v>
      </c>
      <c r="M1731" s="18">
        <v>0.02</v>
      </c>
      <c r="N1731" s="16">
        <v>370.3</v>
      </c>
      <c r="O1731" s="16">
        <v>0</v>
      </c>
      <c r="T1731" t="s">
        <v>519</v>
      </c>
      <c r="U1731" t="s">
        <v>520</v>
      </c>
    </row>
    <row r="1732" spans="1:21">
      <c r="B1732" s="2" t="s">
        <v>522</v>
      </c>
      <c r="T1732" t="s">
        <v>519</v>
      </c>
      <c r="U1732" t="s">
        <v>520</v>
      </c>
    </row>
    <row r="1733" spans="1:21">
      <c r="B1733" s="2" t="s">
        <v>523</v>
      </c>
      <c r="T1733" t="s">
        <v>519</v>
      </c>
      <c r="U1733" t="s">
        <v>520</v>
      </c>
    </row>
    <row r="1734" spans="1:21">
      <c r="L1734" s="9" t="s">
        <v>49</v>
      </c>
      <c r="O1734" s="19">
        <v>370.3</v>
      </c>
      <c r="T1734" t="s">
        <v>519</v>
      </c>
      <c r="U1734" t="s">
        <v>520</v>
      </c>
    </row>
    <row r="1735" spans="1:21">
      <c r="L1735" s="9" t="s">
        <v>50</v>
      </c>
      <c r="O1735" s="19">
        <v>370.3</v>
      </c>
      <c r="T1735" t="s">
        <v>519</v>
      </c>
      <c r="U1735" t="s">
        <v>520</v>
      </c>
    </row>
    <row r="1736" spans="1:21">
      <c r="L1736" s="9" t="s">
        <v>51</v>
      </c>
      <c r="O1736" s="20">
        <v>109299.56</v>
      </c>
      <c r="T1736" t="s">
        <v>519</v>
      </c>
      <c r="U1736" t="s">
        <v>520</v>
      </c>
    </row>
    <row r="1737" spans="1:21">
      <c r="A1737" s="9" t="s">
        <v>13</v>
      </c>
      <c r="B1737" s="4" t="s">
        <v>135</v>
      </c>
      <c r="T1737" t="s">
        <v>519</v>
      </c>
      <c r="U1737" t="s">
        <v>520</v>
      </c>
    </row>
    <row r="1738" spans="1:21">
      <c r="T1738" t="s">
        <v>519</v>
      </c>
      <c r="U1738" t="s">
        <v>520</v>
      </c>
    </row>
    <row r="1739" spans="1:21">
      <c r="A1739" s="12" t="s">
        <v>61</v>
      </c>
      <c r="T1739" t="s">
        <v>519</v>
      </c>
      <c r="U1739" t="s">
        <v>520</v>
      </c>
    </row>
    <row r="1740" spans="1:21">
      <c r="T1740" t="s">
        <v>519</v>
      </c>
      <c r="U1740" t="s">
        <v>520</v>
      </c>
    </row>
    <row r="1741" spans="1:21">
      <c r="A1741" s="8" t="s">
        <v>62</v>
      </c>
      <c r="T1741" t="s">
        <v>519</v>
      </c>
      <c r="U1741" t="s">
        <v>520</v>
      </c>
    </row>
    <row r="1742" spans="1:21">
      <c r="T1742" t="s">
        <v>519</v>
      </c>
      <c r="U1742" t="s">
        <v>520</v>
      </c>
    </row>
    <row r="1743" spans="1:21">
      <c r="T1743" t="s">
        <v>519</v>
      </c>
      <c r="U1743" t="s">
        <v>520</v>
      </c>
    </row>
    <row r="1744" spans="1:21">
      <c r="T1744" t="s">
        <v>519</v>
      </c>
      <c r="U1744" t="s">
        <v>520</v>
      </c>
    </row>
    <row r="1745" spans="1:21">
      <c r="T1745" t="s">
        <v>519</v>
      </c>
      <c r="U1745" t="s">
        <v>520</v>
      </c>
    </row>
    <row r="1746" spans="1:21">
      <c r="T1746" t="s">
        <v>519</v>
      </c>
      <c r="U1746" t="s">
        <v>520</v>
      </c>
    </row>
    <row r="1747" spans="1:21">
      <c r="A1747" s="8" t="s">
        <v>0</v>
      </c>
      <c r="B1747" s="2" t="s">
        <v>1</v>
      </c>
      <c r="C1747" s="3">
        <v>39</v>
      </c>
      <c r="D1747" s="2" t="s">
        <v>2</v>
      </c>
      <c r="E1747" s="3">
        <v>109</v>
      </c>
      <c r="T1747" t="s">
        <v>519</v>
      </c>
      <c r="U1747" t="s">
        <v>520</v>
      </c>
    </row>
    <row r="1748" spans="1:21">
      <c r="A1748" s="8" t="s">
        <v>3</v>
      </c>
      <c r="B1748" s="2" t="s">
        <v>4</v>
      </c>
      <c r="D1748" s="2" t="s">
        <v>5</v>
      </c>
      <c r="T1748" t="s">
        <v>519</v>
      </c>
      <c r="U1748" t="s">
        <v>520</v>
      </c>
    </row>
    <row r="1749" spans="1:21">
      <c r="A1749" s="8" t="s">
        <v>6</v>
      </c>
      <c r="B1749" s="2" t="s">
        <v>7</v>
      </c>
      <c r="D1749" s="2" t="s">
        <v>8</v>
      </c>
      <c r="T1749" t="s">
        <v>519</v>
      </c>
      <c r="U1749" t="s">
        <v>520</v>
      </c>
    </row>
    <row r="1750" spans="1:21">
      <c r="T1750" t="s">
        <v>519</v>
      </c>
      <c r="U1750" t="s">
        <v>520</v>
      </c>
    </row>
    <row r="1751" spans="1:21">
      <c r="A1751" s="8" t="s">
        <v>9</v>
      </c>
      <c r="T1751" t="s">
        <v>519</v>
      </c>
      <c r="U1751" t="s">
        <v>520</v>
      </c>
    </row>
    <row r="1752" spans="1:21">
      <c r="A1752" s="8" t="s">
        <v>10</v>
      </c>
      <c r="T1752" t="s">
        <v>519</v>
      </c>
      <c r="U1752" t="s">
        <v>520</v>
      </c>
    </row>
    <row r="1753" spans="1:21">
      <c r="A1753" s="8" t="s">
        <v>11</v>
      </c>
      <c r="T1753" t="s">
        <v>519</v>
      </c>
      <c r="U1753" t="s">
        <v>520</v>
      </c>
    </row>
    <row r="1754" spans="1:21">
      <c r="A1754" s="8" t="s">
        <v>12</v>
      </c>
      <c r="T1754" t="s">
        <v>519</v>
      </c>
      <c r="U1754" t="s">
        <v>520</v>
      </c>
    </row>
    <row r="1755" spans="1:21">
      <c r="T1755" t="s">
        <v>519</v>
      </c>
      <c r="U1755" t="s">
        <v>520</v>
      </c>
    </row>
    <row r="1756" spans="1:21">
      <c r="A1756" s="9" t="s">
        <v>13</v>
      </c>
      <c r="C1756" s="4" t="s">
        <v>135</v>
      </c>
      <c r="T1756" t="s">
        <v>519</v>
      </c>
      <c r="U1756" t="s">
        <v>520</v>
      </c>
    </row>
    <row r="1757" spans="1:21">
      <c r="A1757" s="9" t="s">
        <v>53</v>
      </c>
      <c r="B1757" s="5">
        <v>160</v>
      </c>
      <c r="D1757" s="4" t="s">
        <v>16</v>
      </c>
      <c r="E1757" s="4" t="s">
        <v>54</v>
      </c>
      <c r="H1757" s="4" t="s">
        <v>18</v>
      </c>
      <c r="I1757" s="5">
        <v>2067</v>
      </c>
      <c r="L1757" s="9" t="s">
        <v>524</v>
      </c>
      <c r="O1757" s="4" t="s">
        <v>20</v>
      </c>
      <c r="Q1757" s="4" t="s">
        <v>525</v>
      </c>
      <c r="T1757" s="1" t="str">
        <f>L1757</f>
        <v>LIDER PLASTICOS COMERCIO E SERVICOS EIRELI EPP</v>
      </c>
      <c r="U1757" s="1" t="str">
        <f>Q1757</f>
        <v>26.312.218/0001-75</v>
      </c>
    </row>
    <row r="1758" spans="1:21">
      <c r="B1758" s="4" t="s">
        <v>22</v>
      </c>
      <c r="C1758" s="4" t="s">
        <v>23</v>
      </c>
      <c r="D1758" s="4" t="s">
        <v>24</v>
      </c>
      <c r="H1758" s="4" t="s">
        <v>25</v>
      </c>
      <c r="T1758" t="s">
        <v>524</v>
      </c>
      <c r="U1758" t="s">
        <v>525</v>
      </c>
    </row>
    <row r="1759" spans="1:21">
      <c r="B1759" s="4" t="s">
        <v>26</v>
      </c>
      <c r="T1759" t="s">
        <v>524</v>
      </c>
      <c r="U1759" t="s">
        <v>525</v>
      </c>
    </row>
    <row r="1760" spans="1:21">
      <c r="H1760" s="2" t="s">
        <v>27</v>
      </c>
      <c r="J1760" s="8" t="s">
        <v>28</v>
      </c>
      <c r="P1760" s="2" t="s">
        <v>29</v>
      </c>
      <c r="T1760" t="s">
        <v>524</v>
      </c>
      <c r="U1760" t="s">
        <v>525</v>
      </c>
    </row>
    <row r="1761" spans="1:21">
      <c r="A1761" s="8" t="s">
        <v>30</v>
      </c>
      <c r="E1761" s="2" t="s">
        <v>31</v>
      </c>
      <c r="F1761" s="2" t="s">
        <v>32</v>
      </c>
      <c r="G1761" s="2" t="s">
        <v>33</v>
      </c>
      <c r="H1761" s="2" t="s">
        <v>34</v>
      </c>
      <c r="I1761" s="2" t="s">
        <v>28</v>
      </c>
      <c r="J1761" s="8" t="s">
        <v>34</v>
      </c>
      <c r="K1761" s="8" t="s">
        <v>35</v>
      </c>
      <c r="L1761" s="8" t="s">
        <v>36</v>
      </c>
      <c r="M1761" s="8" t="s">
        <v>37</v>
      </c>
      <c r="O1761" s="2" t="s">
        <v>29</v>
      </c>
      <c r="P1761" s="2" t="s">
        <v>34</v>
      </c>
      <c r="Q1761" s="2" t="s">
        <v>38</v>
      </c>
      <c r="R1761" s="2" t="s">
        <v>39</v>
      </c>
      <c r="T1761" t="s">
        <v>524</v>
      </c>
      <c r="U1761" t="s">
        <v>525</v>
      </c>
    </row>
    <row r="1762" spans="1:21">
      <c r="A1762" s="11">
        <v>1076</v>
      </c>
      <c r="C1762" s="2" t="s">
        <v>526</v>
      </c>
      <c r="E1762" s="2" t="s">
        <v>41</v>
      </c>
      <c r="F1762" s="16">
        <v>10</v>
      </c>
      <c r="G1762" s="16">
        <v>70</v>
      </c>
      <c r="H1762" s="16">
        <v>0</v>
      </c>
      <c r="I1762" s="16">
        <v>70</v>
      </c>
      <c r="J1762" s="18">
        <v>0</v>
      </c>
      <c r="K1762" s="18">
        <v>0</v>
      </c>
      <c r="L1762" s="18">
        <v>0</v>
      </c>
      <c r="M1762" s="14">
        <v>0</v>
      </c>
      <c r="N1762" s="16">
        <v>0</v>
      </c>
      <c r="O1762" s="16">
        <v>700</v>
      </c>
      <c r="Q1762" s="16">
        <v>0</v>
      </c>
      <c r="T1762" t="s">
        <v>524</v>
      </c>
      <c r="U1762" t="s">
        <v>525</v>
      </c>
    </row>
    <row r="1763" spans="1:21">
      <c r="C1763" s="2" t="s">
        <v>527</v>
      </c>
      <c r="T1763" t="s">
        <v>524</v>
      </c>
      <c r="U1763" t="s">
        <v>525</v>
      </c>
    </row>
    <row r="1764" spans="1:21">
      <c r="M1764" s="9" t="s">
        <v>49</v>
      </c>
      <c r="P1764" s="19">
        <v>700</v>
      </c>
      <c r="T1764" t="s">
        <v>524</v>
      </c>
      <c r="U1764" t="s">
        <v>525</v>
      </c>
    </row>
    <row r="1765" spans="1:21">
      <c r="A1765" s="9" t="s">
        <v>53</v>
      </c>
      <c r="B1765" s="5">
        <v>161</v>
      </c>
      <c r="D1765" s="4" t="s">
        <v>16</v>
      </c>
      <c r="E1765" s="4" t="s">
        <v>54</v>
      </c>
      <c r="H1765" s="4" t="s">
        <v>18</v>
      </c>
      <c r="I1765" s="5">
        <v>2067</v>
      </c>
      <c r="L1765" s="9" t="s">
        <v>524</v>
      </c>
      <c r="O1765" s="4" t="s">
        <v>20</v>
      </c>
      <c r="Q1765" s="4" t="s">
        <v>525</v>
      </c>
      <c r="T1765" s="1" t="str">
        <f>L1765</f>
        <v>LIDER PLASTICOS COMERCIO E SERVICOS EIRELI EPP</v>
      </c>
      <c r="U1765" s="1" t="str">
        <f>Q1765</f>
        <v>26.312.218/0001-75</v>
      </c>
    </row>
    <row r="1766" spans="1:21">
      <c r="B1766" s="4" t="s">
        <v>22</v>
      </c>
      <c r="C1766" s="4" t="s">
        <v>23</v>
      </c>
      <c r="D1766" s="4" t="s">
        <v>24</v>
      </c>
      <c r="H1766" s="4" t="s">
        <v>25</v>
      </c>
      <c r="T1766" t="s">
        <v>524</v>
      </c>
      <c r="U1766" t="s">
        <v>525</v>
      </c>
    </row>
    <row r="1767" spans="1:21">
      <c r="B1767" s="4" t="s">
        <v>26</v>
      </c>
      <c r="T1767" t="s">
        <v>524</v>
      </c>
      <c r="U1767" t="s">
        <v>525</v>
      </c>
    </row>
    <row r="1768" spans="1:21">
      <c r="H1768" s="2" t="s">
        <v>27</v>
      </c>
      <c r="J1768" s="8" t="s">
        <v>28</v>
      </c>
      <c r="P1768" s="2" t="s">
        <v>29</v>
      </c>
      <c r="T1768" t="s">
        <v>524</v>
      </c>
      <c r="U1768" t="s">
        <v>525</v>
      </c>
    </row>
    <row r="1769" spans="1:21">
      <c r="A1769" s="8" t="s">
        <v>30</v>
      </c>
      <c r="E1769" s="2" t="s">
        <v>31</v>
      </c>
      <c r="F1769" s="2" t="s">
        <v>32</v>
      </c>
      <c r="G1769" s="2" t="s">
        <v>33</v>
      </c>
      <c r="H1769" s="2" t="s">
        <v>34</v>
      </c>
      <c r="I1769" s="2" t="s">
        <v>28</v>
      </c>
      <c r="J1769" s="8" t="s">
        <v>34</v>
      </c>
      <c r="K1769" s="8" t="s">
        <v>35</v>
      </c>
      <c r="L1769" s="8" t="s">
        <v>36</v>
      </c>
      <c r="M1769" s="8" t="s">
        <v>37</v>
      </c>
      <c r="O1769" s="2" t="s">
        <v>29</v>
      </c>
      <c r="P1769" s="2" t="s">
        <v>34</v>
      </c>
      <c r="Q1769" s="2" t="s">
        <v>38</v>
      </c>
      <c r="R1769" s="2" t="s">
        <v>39</v>
      </c>
      <c r="T1769" t="s">
        <v>524</v>
      </c>
      <c r="U1769" t="s">
        <v>525</v>
      </c>
    </row>
    <row r="1770" spans="1:21">
      <c r="A1770" s="11">
        <v>1076</v>
      </c>
      <c r="C1770" s="2" t="s">
        <v>526</v>
      </c>
      <c r="E1770" s="2" t="s">
        <v>41</v>
      </c>
      <c r="F1770" s="16">
        <v>13</v>
      </c>
      <c r="G1770" s="16">
        <v>70</v>
      </c>
      <c r="H1770" s="16">
        <v>0</v>
      </c>
      <c r="I1770" s="16">
        <v>70</v>
      </c>
      <c r="J1770" s="18">
        <v>0</v>
      </c>
      <c r="K1770" s="18">
        <v>0</v>
      </c>
      <c r="L1770" s="18">
        <v>0</v>
      </c>
      <c r="M1770" s="14">
        <v>0</v>
      </c>
      <c r="N1770" s="16">
        <v>0</v>
      </c>
      <c r="O1770" s="16">
        <v>910</v>
      </c>
      <c r="Q1770" s="16">
        <v>0</v>
      </c>
      <c r="T1770" t="s">
        <v>524</v>
      </c>
      <c r="U1770" t="s">
        <v>525</v>
      </c>
    </row>
    <row r="1771" spans="1:21">
      <c r="C1771" s="2" t="s">
        <v>527</v>
      </c>
      <c r="T1771" t="s">
        <v>524</v>
      </c>
      <c r="U1771" t="s">
        <v>525</v>
      </c>
    </row>
    <row r="1772" spans="1:21">
      <c r="M1772" s="9" t="s">
        <v>49</v>
      </c>
      <c r="P1772" s="19">
        <v>910</v>
      </c>
      <c r="T1772" t="s">
        <v>524</v>
      </c>
      <c r="U1772" t="s">
        <v>525</v>
      </c>
    </row>
    <row r="1773" spans="1:21">
      <c r="M1773" s="9" t="s">
        <v>50</v>
      </c>
      <c r="P1773" s="20">
        <v>1610</v>
      </c>
      <c r="T1773" t="s">
        <v>524</v>
      </c>
      <c r="U1773" t="s">
        <v>525</v>
      </c>
    </row>
    <row r="1774" spans="1:21">
      <c r="M1774" s="9" t="s">
        <v>51</v>
      </c>
      <c r="P1774" s="20">
        <v>110909.56</v>
      </c>
      <c r="T1774" t="s">
        <v>524</v>
      </c>
      <c r="U1774" t="s">
        <v>525</v>
      </c>
    </row>
    <row r="1775" spans="1:21">
      <c r="A1775" s="9" t="s">
        <v>13</v>
      </c>
      <c r="C1775" s="4" t="s">
        <v>399</v>
      </c>
      <c r="T1775" t="s">
        <v>524</v>
      </c>
      <c r="U1775" t="s">
        <v>525</v>
      </c>
    </row>
    <row r="1776" spans="1:21">
      <c r="A1776" s="9" t="s">
        <v>53</v>
      </c>
      <c r="B1776" s="5">
        <v>17836</v>
      </c>
      <c r="D1776" s="4" t="s">
        <v>16</v>
      </c>
      <c r="E1776" s="4" t="s">
        <v>54</v>
      </c>
      <c r="H1776" s="4" t="s">
        <v>18</v>
      </c>
      <c r="I1776" s="5">
        <v>63</v>
      </c>
      <c r="K1776" s="9" t="s">
        <v>528</v>
      </c>
      <c r="O1776" s="4" t="s">
        <v>20</v>
      </c>
      <c r="Q1776" s="4" t="s">
        <v>529</v>
      </c>
      <c r="T1776" s="1" t="str">
        <f>K1776</f>
        <v>LUIS VANDERLEI DA SILVA - ME</v>
      </c>
      <c r="U1776" s="1" t="str">
        <f>Q1776</f>
        <v>17.361.277/0001-42</v>
      </c>
    </row>
    <row r="1777" spans="1:21">
      <c r="B1777" s="4" t="s">
        <v>22</v>
      </c>
      <c r="C1777" s="4" t="s">
        <v>23</v>
      </c>
      <c r="D1777" s="4" t="s">
        <v>24</v>
      </c>
      <c r="H1777" s="4" t="s">
        <v>25</v>
      </c>
      <c r="T1777" t="s">
        <v>528</v>
      </c>
      <c r="U1777" t="s">
        <v>529</v>
      </c>
    </row>
    <row r="1778" spans="1:21">
      <c r="B1778" s="4" t="s">
        <v>26</v>
      </c>
      <c r="T1778" t="s">
        <v>528</v>
      </c>
      <c r="U1778" t="s">
        <v>529</v>
      </c>
    </row>
    <row r="1779" spans="1:21">
      <c r="H1779" s="2" t="s">
        <v>27</v>
      </c>
      <c r="J1779" s="8" t="s">
        <v>28</v>
      </c>
      <c r="P1779" s="2" t="s">
        <v>29</v>
      </c>
      <c r="T1779" t="s">
        <v>528</v>
      </c>
      <c r="U1779" t="s">
        <v>529</v>
      </c>
    </row>
    <row r="1780" spans="1:21">
      <c r="A1780" s="8" t="s">
        <v>30</v>
      </c>
      <c r="E1780" s="2" t="s">
        <v>31</v>
      </c>
      <c r="F1780" s="2" t="s">
        <v>32</v>
      </c>
      <c r="G1780" s="2" t="s">
        <v>33</v>
      </c>
      <c r="H1780" s="2" t="s">
        <v>34</v>
      </c>
      <c r="I1780" s="2" t="s">
        <v>28</v>
      </c>
      <c r="J1780" s="8" t="s">
        <v>34</v>
      </c>
      <c r="K1780" s="8" t="s">
        <v>35</v>
      </c>
      <c r="L1780" s="8" t="s">
        <v>36</v>
      </c>
      <c r="M1780" s="8" t="s">
        <v>37</v>
      </c>
      <c r="O1780" s="2" t="s">
        <v>29</v>
      </c>
      <c r="P1780" s="2" t="s">
        <v>34</v>
      </c>
      <c r="Q1780" s="2" t="s">
        <v>38</v>
      </c>
      <c r="R1780" s="2" t="s">
        <v>39</v>
      </c>
      <c r="T1780" t="s">
        <v>528</v>
      </c>
      <c r="U1780" t="s">
        <v>529</v>
      </c>
    </row>
    <row r="1781" spans="1:21">
      <c r="A1781" s="11">
        <v>1257</v>
      </c>
      <c r="C1781" s="2" t="s">
        <v>530</v>
      </c>
      <c r="E1781" s="2" t="s">
        <v>484</v>
      </c>
      <c r="F1781" s="16">
        <v>30</v>
      </c>
      <c r="G1781" s="16">
        <v>5.65</v>
      </c>
      <c r="H1781" s="16">
        <v>0</v>
      </c>
      <c r="I1781" s="16">
        <v>5.65</v>
      </c>
      <c r="J1781" s="18">
        <v>0</v>
      </c>
      <c r="K1781" s="18">
        <v>0</v>
      </c>
      <c r="L1781" s="18">
        <v>0</v>
      </c>
      <c r="M1781" s="14">
        <v>0</v>
      </c>
      <c r="N1781" s="16">
        <v>0</v>
      </c>
      <c r="O1781" s="16">
        <v>169.5</v>
      </c>
      <c r="Q1781" s="16">
        <v>0</v>
      </c>
      <c r="T1781" t="s">
        <v>528</v>
      </c>
      <c r="U1781" t="s">
        <v>529</v>
      </c>
    </row>
    <row r="1782" spans="1:21">
      <c r="A1782" s="11">
        <v>4693</v>
      </c>
      <c r="C1782" s="2" t="s">
        <v>531</v>
      </c>
      <c r="E1782" s="2" t="s">
        <v>484</v>
      </c>
      <c r="F1782" s="16">
        <v>30</v>
      </c>
      <c r="G1782" s="16">
        <v>5.65</v>
      </c>
      <c r="H1782" s="16">
        <v>0</v>
      </c>
      <c r="I1782" s="16">
        <v>5.65</v>
      </c>
      <c r="J1782" s="18">
        <v>0</v>
      </c>
      <c r="K1782" s="18">
        <v>0</v>
      </c>
      <c r="L1782" s="18">
        <v>0</v>
      </c>
      <c r="M1782" s="14">
        <v>0</v>
      </c>
      <c r="N1782" s="16">
        <v>0</v>
      </c>
      <c r="O1782" s="16">
        <v>169.5</v>
      </c>
      <c r="Q1782" s="16">
        <v>0</v>
      </c>
      <c r="T1782" t="s">
        <v>528</v>
      </c>
      <c r="U1782" t="s">
        <v>529</v>
      </c>
    </row>
    <row r="1783" spans="1:21">
      <c r="A1783" s="11">
        <v>1320</v>
      </c>
      <c r="C1783" s="2" t="s">
        <v>532</v>
      </c>
      <c r="E1783" s="2" t="s">
        <v>41</v>
      </c>
      <c r="F1783" s="16">
        <v>2</v>
      </c>
      <c r="G1783" s="16">
        <v>30.6</v>
      </c>
      <c r="H1783" s="16">
        <v>0</v>
      </c>
      <c r="I1783" s="16">
        <v>30.6</v>
      </c>
      <c r="J1783" s="18">
        <v>0</v>
      </c>
      <c r="K1783" s="18">
        <v>0</v>
      </c>
      <c r="L1783" s="18">
        <v>0</v>
      </c>
      <c r="M1783" s="14">
        <v>0</v>
      </c>
      <c r="N1783" s="16">
        <v>0</v>
      </c>
      <c r="O1783" s="16">
        <v>61.2</v>
      </c>
      <c r="Q1783" s="16">
        <v>0</v>
      </c>
      <c r="T1783" t="s">
        <v>528</v>
      </c>
      <c r="U1783" t="s">
        <v>529</v>
      </c>
    </row>
    <row r="1784" spans="1:21">
      <c r="A1784" s="8" t="s">
        <v>533</v>
      </c>
      <c r="T1784" t="s">
        <v>528</v>
      </c>
      <c r="U1784" t="s">
        <v>529</v>
      </c>
    </row>
    <row r="1785" spans="1:21">
      <c r="A1785" s="8" t="s">
        <v>534</v>
      </c>
      <c r="T1785" t="s">
        <v>528</v>
      </c>
      <c r="U1785" t="s">
        <v>529</v>
      </c>
    </row>
    <row r="1786" spans="1:21">
      <c r="T1786" t="s">
        <v>528</v>
      </c>
      <c r="U1786" t="s">
        <v>529</v>
      </c>
    </row>
    <row r="1787" spans="1:21">
      <c r="A1787" s="12" t="s">
        <v>61</v>
      </c>
      <c r="T1787" t="s">
        <v>528</v>
      </c>
      <c r="U1787" t="s">
        <v>529</v>
      </c>
    </row>
    <row r="1788" spans="1:21">
      <c r="T1788" t="s">
        <v>528</v>
      </c>
      <c r="U1788" t="s">
        <v>529</v>
      </c>
    </row>
    <row r="1789" spans="1:21">
      <c r="A1789" s="8" t="s">
        <v>62</v>
      </c>
      <c r="T1789" t="s">
        <v>528</v>
      </c>
      <c r="U1789" t="s">
        <v>529</v>
      </c>
    </row>
    <row r="1790" spans="1:21">
      <c r="T1790" t="s">
        <v>528</v>
      </c>
      <c r="U1790" t="s">
        <v>529</v>
      </c>
    </row>
    <row r="1791" spans="1:21">
      <c r="T1791" t="s">
        <v>528</v>
      </c>
      <c r="U1791" t="s">
        <v>529</v>
      </c>
    </row>
    <row r="1792" spans="1:21">
      <c r="T1792" t="s">
        <v>528</v>
      </c>
      <c r="U1792" t="s">
        <v>529</v>
      </c>
    </row>
    <row r="1793" spans="1:21">
      <c r="T1793" t="s">
        <v>528</v>
      </c>
      <c r="U1793" t="s">
        <v>529</v>
      </c>
    </row>
    <row r="1794" spans="1:21">
      <c r="T1794" t="s">
        <v>528</v>
      </c>
      <c r="U1794" t="s">
        <v>529</v>
      </c>
    </row>
    <row r="1795" spans="1:21">
      <c r="A1795" s="8" t="s">
        <v>0</v>
      </c>
      <c r="B1795" s="2" t="s">
        <v>1</v>
      </c>
      <c r="C1795" s="3">
        <v>40</v>
      </c>
      <c r="D1795" s="2" t="s">
        <v>2</v>
      </c>
      <c r="E1795" s="3">
        <v>109</v>
      </c>
      <c r="T1795" t="s">
        <v>528</v>
      </c>
      <c r="U1795" t="s">
        <v>529</v>
      </c>
    </row>
    <row r="1796" spans="1:21">
      <c r="A1796" s="8" t="s">
        <v>3</v>
      </c>
      <c r="B1796" s="2" t="s">
        <v>4</v>
      </c>
      <c r="D1796" s="2" t="s">
        <v>5</v>
      </c>
      <c r="T1796" t="s">
        <v>528</v>
      </c>
      <c r="U1796" t="s">
        <v>529</v>
      </c>
    </row>
    <row r="1797" spans="1:21">
      <c r="A1797" s="8" t="s">
        <v>6</v>
      </c>
      <c r="B1797" s="2" t="s">
        <v>7</v>
      </c>
      <c r="D1797" s="2" t="s">
        <v>8</v>
      </c>
      <c r="T1797" t="s">
        <v>528</v>
      </c>
      <c r="U1797" t="s">
        <v>529</v>
      </c>
    </row>
    <row r="1798" spans="1:21">
      <c r="T1798" t="s">
        <v>528</v>
      </c>
      <c r="U1798" t="s">
        <v>529</v>
      </c>
    </row>
    <row r="1799" spans="1:21">
      <c r="A1799" s="8" t="s">
        <v>9</v>
      </c>
      <c r="T1799" t="s">
        <v>528</v>
      </c>
      <c r="U1799" t="s">
        <v>529</v>
      </c>
    </row>
    <row r="1800" spans="1:21">
      <c r="A1800" s="8" t="s">
        <v>10</v>
      </c>
      <c r="T1800" t="s">
        <v>528</v>
      </c>
      <c r="U1800" t="s">
        <v>529</v>
      </c>
    </row>
    <row r="1801" spans="1:21">
      <c r="A1801" s="8" t="s">
        <v>11</v>
      </c>
      <c r="T1801" t="s">
        <v>528</v>
      </c>
      <c r="U1801" t="s">
        <v>529</v>
      </c>
    </row>
    <row r="1802" spans="1:21">
      <c r="A1802" s="8" t="s">
        <v>12</v>
      </c>
      <c r="T1802" t="s">
        <v>528</v>
      </c>
      <c r="U1802" t="s">
        <v>529</v>
      </c>
    </row>
    <row r="1803" spans="1:21">
      <c r="T1803" t="s">
        <v>528</v>
      </c>
      <c r="U1803" t="s">
        <v>529</v>
      </c>
    </row>
    <row r="1804" spans="1:21">
      <c r="A1804" s="9" t="s">
        <v>13</v>
      </c>
      <c r="B1804" s="4" t="s">
        <v>399</v>
      </c>
      <c r="T1804" t="s">
        <v>528</v>
      </c>
      <c r="U1804" t="s">
        <v>529</v>
      </c>
    </row>
    <row r="1805" spans="1:21">
      <c r="A1805" s="9" t="s">
        <v>53</v>
      </c>
      <c r="B1805" s="5">
        <v>17836</v>
      </c>
      <c r="C1805" s="4" t="s">
        <v>16</v>
      </c>
      <c r="D1805" s="4" t="s">
        <v>54</v>
      </c>
      <c r="G1805" s="4" t="s">
        <v>18</v>
      </c>
      <c r="H1805" s="5">
        <v>63</v>
      </c>
      <c r="K1805" s="9" t="s">
        <v>528</v>
      </c>
      <c r="O1805" s="4" t="s">
        <v>20</v>
      </c>
      <c r="Q1805" s="4" t="s">
        <v>529</v>
      </c>
      <c r="T1805" s="1" t="str">
        <f>K1805</f>
        <v>LUIS VANDERLEI DA SILVA - ME</v>
      </c>
      <c r="U1805" s="1" t="str">
        <f>Q1805</f>
        <v>17.361.277/0001-42</v>
      </c>
    </row>
    <row r="1806" spans="1:21">
      <c r="A1806" s="9" t="s">
        <v>22</v>
      </c>
      <c r="B1806" s="4" t="s">
        <v>23</v>
      </c>
      <c r="C1806" s="4" t="s">
        <v>24</v>
      </c>
      <c r="G1806" s="4" t="s">
        <v>25</v>
      </c>
      <c r="T1806" t="s">
        <v>528</v>
      </c>
      <c r="U1806" t="s">
        <v>529</v>
      </c>
    </row>
    <row r="1807" spans="1:21">
      <c r="B1807" s="4" t="s">
        <v>26</v>
      </c>
      <c r="T1807" t="s">
        <v>528</v>
      </c>
      <c r="U1807" t="s">
        <v>529</v>
      </c>
    </row>
    <row r="1808" spans="1:21">
      <c r="G1808" s="2" t="s">
        <v>27</v>
      </c>
      <c r="J1808" s="8" t="s">
        <v>28</v>
      </c>
      <c r="P1808" s="2" t="s">
        <v>29</v>
      </c>
      <c r="T1808" t="s">
        <v>528</v>
      </c>
      <c r="U1808" t="s">
        <v>529</v>
      </c>
    </row>
    <row r="1809" spans="1:21">
      <c r="A1809" s="8" t="s">
        <v>30</v>
      </c>
      <c r="D1809" s="2" t="s">
        <v>31</v>
      </c>
      <c r="E1809" s="2" t="s">
        <v>32</v>
      </c>
      <c r="F1809" s="2" t="s">
        <v>33</v>
      </c>
      <c r="G1809" s="2" t="s">
        <v>34</v>
      </c>
      <c r="I1809" s="2" t="s">
        <v>28</v>
      </c>
      <c r="J1809" s="8" t="s">
        <v>34</v>
      </c>
      <c r="K1809" s="8" t="s">
        <v>35</v>
      </c>
      <c r="L1809" s="8" t="s">
        <v>36</v>
      </c>
      <c r="M1809" s="8" t="s">
        <v>37</v>
      </c>
      <c r="O1809" s="2" t="s">
        <v>29</v>
      </c>
      <c r="P1809" s="2" t="s">
        <v>34</v>
      </c>
      <c r="Q1809" s="2" t="s">
        <v>38</v>
      </c>
      <c r="R1809" s="2" t="s">
        <v>39</v>
      </c>
      <c r="T1809" t="s">
        <v>528</v>
      </c>
      <c r="U1809" t="s">
        <v>529</v>
      </c>
    </row>
    <row r="1810" spans="1:21">
      <c r="A1810" s="11">
        <v>4700</v>
      </c>
      <c r="B1810" s="2" t="s">
        <v>535</v>
      </c>
      <c r="D1810" s="2" t="s">
        <v>41</v>
      </c>
      <c r="E1810" s="16">
        <v>10</v>
      </c>
      <c r="F1810" s="16">
        <v>7</v>
      </c>
      <c r="H1810" s="16">
        <v>0</v>
      </c>
      <c r="I1810" s="16">
        <v>7</v>
      </c>
      <c r="J1810" s="18">
        <v>0</v>
      </c>
      <c r="K1810" s="18">
        <v>0</v>
      </c>
      <c r="L1810" s="18">
        <v>0</v>
      </c>
      <c r="M1810" s="14">
        <v>0</v>
      </c>
      <c r="N1810" s="16">
        <v>0</v>
      </c>
      <c r="O1810" s="16">
        <v>70</v>
      </c>
      <c r="Q1810" s="16">
        <v>0</v>
      </c>
      <c r="T1810" t="s">
        <v>528</v>
      </c>
      <c r="U1810" t="s">
        <v>529</v>
      </c>
    </row>
    <row r="1811" spans="1:21">
      <c r="M1811" s="9" t="s">
        <v>49</v>
      </c>
      <c r="P1811" s="19">
        <v>470.2</v>
      </c>
      <c r="T1811" t="s">
        <v>528</v>
      </c>
      <c r="U1811" t="s">
        <v>529</v>
      </c>
    </row>
    <row r="1812" spans="1:21">
      <c r="M1812" s="9" t="s">
        <v>50</v>
      </c>
      <c r="P1812" s="19">
        <v>470.2</v>
      </c>
      <c r="T1812" t="s">
        <v>528</v>
      </c>
      <c r="U1812" t="s">
        <v>529</v>
      </c>
    </row>
    <row r="1813" spans="1:21">
      <c r="M1813" s="9" t="s">
        <v>51</v>
      </c>
      <c r="P1813" s="20">
        <v>111379.76</v>
      </c>
      <c r="T1813" t="s">
        <v>528</v>
      </c>
      <c r="U1813" t="s">
        <v>529</v>
      </c>
    </row>
    <row r="1814" spans="1:21">
      <c r="A1814" s="9" t="s">
        <v>13</v>
      </c>
      <c r="B1814" s="4" t="s">
        <v>216</v>
      </c>
      <c r="T1814" t="s">
        <v>528</v>
      </c>
      <c r="U1814" t="s">
        <v>529</v>
      </c>
    </row>
    <row r="1815" spans="1:21">
      <c r="A1815" s="9" t="s">
        <v>53</v>
      </c>
      <c r="B1815" s="5">
        <v>13067</v>
      </c>
      <c r="C1815" s="4" t="s">
        <v>16</v>
      </c>
      <c r="D1815" s="4" t="s">
        <v>54</v>
      </c>
      <c r="G1815" s="4" t="s">
        <v>18</v>
      </c>
      <c r="H1815" s="5">
        <v>64</v>
      </c>
      <c r="L1815" s="9" t="s">
        <v>536</v>
      </c>
      <c r="O1815" s="4" t="s">
        <v>20</v>
      </c>
      <c r="Q1815" s="4" t="s">
        <v>537</v>
      </c>
      <c r="T1815" s="1" t="str">
        <f>L1815</f>
        <v>MARCELA EVANGELISTA DE OLIVEIRA - ME</v>
      </c>
      <c r="U1815" s="1" t="str">
        <f>Q1815</f>
        <v>10.634.361/0001-43</v>
      </c>
    </row>
    <row r="1816" spans="1:21">
      <c r="A1816" s="9" t="s">
        <v>22</v>
      </c>
      <c r="B1816" s="4" t="s">
        <v>23</v>
      </c>
      <c r="C1816" s="4" t="s">
        <v>24</v>
      </c>
      <c r="G1816" s="4" t="s">
        <v>25</v>
      </c>
      <c r="T1816" t="s">
        <v>536</v>
      </c>
      <c r="U1816" t="s">
        <v>537</v>
      </c>
    </row>
    <row r="1817" spans="1:21">
      <c r="B1817" s="4" t="s">
        <v>26</v>
      </c>
      <c r="T1817" t="s">
        <v>536</v>
      </c>
      <c r="U1817" t="s">
        <v>537</v>
      </c>
    </row>
    <row r="1818" spans="1:21">
      <c r="G1818" s="2" t="s">
        <v>27</v>
      </c>
      <c r="J1818" s="8" t="s">
        <v>28</v>
      </c>
      <c r="P1818" s="2" t="s">
        <v>29</v>
      </c>
      <c r="T1818" t="s">
        <v>536</v>
      </c>
      <c r="U1818" t="s">
        <v>537</v>
      </c>
    </row>
    <row r="1819" spans="1:21">
      <c r="A1819" s="8" t="s">
        <v>30</v>
      </c>
      <c r="D1819" s="2" t="s">
        <v>31</v>
      </c>
      <c r="E1819" s="2" t="s">
        <v>32</v>
      </c>
      <c r="F1819" s="2" t="s">
        <v>33</v>
      </c>
      <c r="G1819" s="2" t="s">
        <v>34</v>
      </c>
      <c r="I1819" s="2" t="s">
        <v>28</v>
      </c>
      <c r="J1819" s="8" t="s">
        <v>34</v>
      </c>
      <c r="K1819" s="8" t="s">
        <v>35</v>
      </c>
      <c r="L1819" s="8" t="s">
        <v>36</v>
      </c>
      <c r="M1819" s="8" t="s">
        <v>37</v>
      </c>
      <c r="O1819" s="2" t="s">
        <v>29</v>
      </c>
      <c r="P1819" s="2" t="s">
        <v>34</v>
      </c>
      <c r="Q1819" s="2" t="s">
        <v>38</v>
      </c>
      <c r="R1819" s="2" t="s">
        <v>39</v>
      </c>
      <c r="T1819" t="s">
        <v>536</v>
      </c>
      <c r="U1819" t="s">
        <v>537</v>
      </c>
    </row>
    <row r="1820" spans="1:21">
      <c r="A1820" s="11">
        <v>1933</v>
      </c>
      <c r="B1820" s="2" t="s">
        <v>538</v>
      </c>
      <c r="D1820" s="2" t="s">
        <v>387</v>
      </c>
      <c r="E1820" s="16">
        <v>300</v>
      </c>
      <c r="F1820" s="16">
        <v>0.47</v>
      </c>
      <c r="H1820" s="16">
        <v>0</v>
      </c>
      <c r="I1820" s="16">
        <v>0.47</v>
      </c>
      <c r="J1820" s="18">
        <v>0</v>
      </c>
      <c r="K1820" s="18">
        <v>0</v>
      </c>
      <c r="L1820" s="18">
        <v>0</v>
      </c>
      <c r="M1820" s="14">
        <v>0</v>
      </c>
      <c r="N1820" s="16">
        <v>0</v>
      </c>
      <c r="O1820" s="16">
        <v>141</v>
      </c>
      <c r="Q1820" s="16">
        <v>0</v>
      </c>
      <c r="T1820" t="s">
        <v>536</v>
      </c>
      <c r="U1820" t="s">
        <v>537</v>
      </c>
    </row>
    <row r="1821" spans="1:21">
      <c r="A1821" s="11">
        <v>1895</v>
      </c>
      <c r="B1821" s="2" t="s">
        <v>384</v>
      </c>
      <c r="D1821" s="2" t="s">
        <v>379</v>
      </c>
      <c r="E1821" s="16">
        <v>40</v>
      </c>
      <c r="F1821" s="16">
        <v>3.05</v>
      </c>
      <c r="H1821" s="16">
        <v>0</v>
      </c>
      <c r="I1821" s="16">
        <v>3.05</v>
      </c>
      <c r="J1821" s="18">
        <v>0</v>
      </c>
      <c r="K1821" s="18">
        <v>0</v>
      </c>
      <c r="L1821" s="18">
        <v>0</v>
      </c>
      <c r="M1821" s="14">
        <v>0</v>
      </c>
      <c r="N1821" s="16">
        <v>0</v>
      </c>
      <c r="O1821" s="16">
        <v>122.1</v>
      </c>
      <c r="Q1821" s="16">
        <v>0</v>
      </c>
      <c r="T1821" t="s">
        <v>536</v>
      </c>
      <c r="U1821" t="s">
        <v>537</v>
      </c>
    </row>
    <row r="1822" spans="1:21">
      <c r="B1822" s="2" t="s">
        <v>395</v>
      </c>
      <c r="T1822" t="s">
        <v>536</v>
      </c>
      <c r="U1822" t="s">
        <v>537</v>
      </c>
    </row>
    <row r="1823" spans="1:21">
      <c r="M1823" s="9" t="s">
        <v>49</v>
      </c>
      <c r="P1823" s="19">
        <v>263.10000000000002</v>
      </c>
      <c r="T1823" t="s">
        <v>536</v>
      </c>
      <c r="U1823" t="s">
        <v>537</v>
      </c>
    </row>
    <row r="1824" spans="1:21">
      <c r="M1824" s="9" t="s">
        <v>50</v>
      </c>
      <c r="P1824" s="19">
        <v>263.10000000000002</v>
      </c>
      <c r="T1824" t="s">
        <v>536</v>
      </c>
      <c r="U1824" t="s">
        <v>537</v>
      </c>
    </row>
    <row r="1825" spans="1:21">
      <c r="M1825" s="9" t="s">
        <v>51</v>
      </c>
      <c r="P1825" s="20">
        <v>111642.86</v>
      </c>
      <c r="T1825" t="s">
        <v>536</v>
      </c>
      <c r="U1825" t="s">
        <v>537</v>
      </c>
    </row>
    <row r="1826" spans="1:21">
      <c r="A1826" s="9" t="s">
        <v>13</v>
      </c>
      <c r="B1826" s="4" t="s">
        <v>63</v>
      </c>
      <c r="T1826" t="s">
        <v>536</v>
      </c>
      <c r="U1826" t="s">
        <v>537</v>
      </c>
    </row>
    <row r="1827" spans="1:21">
      <c r="A1827" s="9" t="s">
        <v>53</v>
      </c>
      <c r="B1827" s="5">
        <v>13072</v>
      </c>
      <c r="C1827" s="4" t="s">
        <v>16</v>
      </c>
      <c r="D1827" s="4" t="s">
        <v>54</v>
      </c>
      <c r="G1827" s="4" t="s">
        <v>18</v>
      </c>
      <c r="H1827" s="5">
        <v>64</v>
      </c>
      <c r="L1827" s="9" t="s">
        <v>536</v>
      </c>
      <c r="O1827" s="4" t="s">
        <v>20</v>
      </c>
      <c r="Q1827" s="4" t="s">
        <v>537</v>
      </c>
      <c r="T1827" s="1" t="str">
        <f>L1827</f>
        <v>MARCELA EVANGELISTA DE OLIVEIRA - ME</v>
      </c>
      <c r="U1827" s="1" t="str">
        <f>Q1827</f>
        <v>10.634.361/0001-43</v>
      </c>
    </row>
    <row r="1828" spans="1:21">
      <c r="A1828" s="9" t="s">
        <v>22</v>
      </c>
      <c r="B1828" s="4" t="s">
        <v>23</v>
      </c>
      <c r="C1828" s="4" t="s">
        <v>24</v>
      </c>
      <c r="G1828" s="4" t="s">
        <v>25</v>
      </c>
      <c r="T1828" t="s">
        <v>536</v>
      </c>
      <c r="U1828" t="s">
        <v>537</v>
      </c>
    </row>
    <row r="1829" spans="1:21">
      <c r="B1829" s="4" t="s">
        <v>26</v>
      </c>
      <c r="T1829" t="s">
        <v>536</v>
      </c>
      <c r="U1829" t="s">
        <v>537</v>
      </c>
    </row>
    <row r="1830" spans="1:21">
      <c r="G1830" s="2" t="s">
        <v>27</v>
      </c>
      <c r="J1830" s="8" t="s">
        <v>28</v>
      </c>
      <c r="P1830" s="2" t="s">
        <v>29</v>
      </c>
      <c r="T1830" t="s">
        <v>536</v>
      </c>
      <c r="U1830" t="s">
        <v>537</v>
      </c>
    </row>
    <row r="1831" spans="1:21">
      <c r="A1831" s="8" t="s">
        <v>30</v>
      </c>
      <c r="D1831" s="2" t="s">
        <v>31</v>
      </c>
      <c r="E1831" s="2" t="s">
        <v>32</v>
      </c>
      <c r="F1831" s="2" t="s">
        <v>33</v>
      </c>
      <c r="G1831" s="2" t="s">
        <v>34</v>
      </c>
      <c r="I1831" s="2" t="s">
        <v>28</v>
      </c>
      <c r="J1831" s="8" t="s">
        <v>34</v>
      </c>
      <c r="K1831" s="8" t="s">
        <v>35</v>
      </c>
      <c r="L1831" s="8" t="s">
        <v>36</v>
      </c>
      <c r="M1831" s="8" t="s">
        <v>37</v>
      </c>
      <c r="O1831" s="2" t="s">
        <v>29</v>
      </c>
      <c r="P1831" s="2" t="s">
        <v>34</v>
      </c>
      <c r="Q1831" s="2" t="s">
        <v>38</v>
      </c>
      <c r="R1831" s="2" t="s">
        <v>39</v>
      </c>
      <c r="T1831" t="s">
        <v>536</v>
      </c>
      <c r="U1831" t="s">
        <v>537</v>
      </c>
    </row>
    <row r="1832" spans="1:21">
      <c r="A1832" s="11">
        <v>2123</v>
      </c>
      <c r="B1832" s="2" t="s">
        <v>539</v>
      </c>
      <c r="D1832" s="2" t="s">
        <v>379</v>
      </c>
      <c r="E1832" s="16">
        <v>10</v>
      </c>
      <c r="F1832" s="16">
        <v>36</v>
      </c>
      <c r="H1832" s="16">
        <v>0</v>
      </c>
      <c r="I1832" s="16">
        <v>36</v>
      </c>
      <c r="J1832" s="18">
        <v>0</v>
      </c>
      <c r="K1832" s="18">
        <v>0</v>
      </c>
      <c r="L1832" s="18">
        <v>0</v>
      </c>
      <c r="M1832" s="14">
        <v>0</v>
      </c>
      <c r="N1832" s="16">
        <v>0</v>
      </c>
      <c r="O1832" s="16">
        <v>360</v>
      </c>
      <c r="Q1832" s="16">
        <v>0</v>
      </c>
      <c r="T1832" t="s">
        <v>536</v>
      </c>
      <c r="U1832" t="s">
        <v>537</v>
      </c>
    </row>
    <row r="1833" spans="1:21">
      <c r="A1833" s="8" t="s">
        <v>540</v>
      </c>
      <c r="T1833" t="s">
        <v>536</v>
      </c>
      <c r="U1833" t="s">
        <v>537</v>
      </c>
    </row>
    <row r="1834" spans="1:21">
      <c r="T1834" t="s">
        <v>536</v>
      </c>
      <c r="U1834" t="s">
        <v>537</v>
      </c>
    </row>
    <row r="1835" spans="1:21">
      <c r="A1835" s="12" t="s">
        <v>61</v>
      </c>
      <c r="T1835" t="s">
        <v>536</v>
      </c>
      <c r="U1835" t="s">
        <v>537</v>
      </c>
    </row>
    <row r="1836" spans="1:21">
      <c r="T1836" t="s">
        <v>536</v>
      </c>
      <c r="U1836" t="s">
        <v>537</v>
      </c>
    </row>
    <row r="1837" spans="1:21">
      <c r="A1837" s="8" t="s">
        <v>62</v>
      </c>
      <c r="T1837" t="s">
        <v>536</v>
      </c>
      <c r="U1837" t="s">
        <v>537</v>
      </c>
    </row>
    <row r="1838" spans="1:21">
      <c r="T1838" t="s">
        <v>536</v>
      </c>
      <c r="U1838" t="s">
        <v>537</v>
      </c>
    </row>
    <row r="1839" spans="1:21">
      <c r="T1839" t="s">
        <v>536</v>
      </c>
      <c r="U1839" t="s">
        <v>537</v>
      </c>
    </row>
    <row r="1840" spans="1:21">
      <c r="T1840" t="s">
        <v>536</v>
      </c>
      <c r="U1840" t="s">
        <v>537</v>
      </c>
    </row>
    <row r="1841" spans="1:21">
      <c r="T1841" t="s">
        <v>536</v>
      </c>
      <c r="U1841" t="s">
        <v>537</v>
      </c>
    </row>
    <row r="1842" spans="1:21">
      <c r="T1842" t="s">
        <v>536</v>
      </c>
      <c r="U1842" t="s">
        <v>537</v>
      </c>
    </row>
    <row r="1843" spans="1:21">
      <c r="A1843" s="8" t="s">
        <v>0</v>
      </c>
      <c r="B1843" s="2" t="s">
        <v>1</v>
      </c>
      <c r="C1843" s="3">
        <v>41</v>
      </c>
      <c r="D1843" s="2" t="s">
        <v>2</v>
      </c>
      <c r="E1843" s="3">
        <v>109</v>
      </c>
      <c r="T1843" t="s">
        <v>536</v>
      </c>
      <c r="U1843" t="s">
        <v>537</v>
      </c>
    </row>
    <row r="1844" spans="1:21">
      <c r="A1844" s="8" t="s">
        <v>3</v>
      </c>
      <c r="B1844" s="2" t="s">
        <v>4</v>
      </c>
      <c r="D1844" s="2" t="s">
        <v>5</v>
      </c>
      <c r="T1844" t="s">
        <v>536</v>
      </c>
      <c r="U1844" t="s">
        <v>537</v>
      </c>
    </row>
    <row r="1845" spans="1:21">
      <c r="A1845" s="8" t="s">
        <v>6</v>
      </c>
      <c r="B1845" s="2" t="s">
        <v>7</v>
      </c>
      <c r="D1845" s="2" t="s">
        <v>8</v>
      </c>
      <c r="T1845" t="s">
        <v>536</v>
      </c>
      <c r="U1845" t="s">
        <v>537</v>
      </c>
    </row>
    <row r="1846" spans="1:21">
      <c r="T1846" t="s">
        <v>536</v>
      </c>
      <c r="U1846" t="s">
        <v>537</v>
      </c>
    </row>
    <row r="1847" spans="1:21">
      <c r="A1847" s="8" t="s">
        <v>9</v>
      </c>
      <c r="T1847" t="s">
        <v>536</v>
      </c>
      <c r="U1847" t="s">
        <v>537</v>
      </c>
    </row>
    <row r="1848" spans="1:21">
      <c r="A1848" s="8" t="s">
        <v>10</v>
      </c>
      <c r="T1848" t="s">
        <v>536</v>
      </c>
      <c r="U1848" t="s">
        <v>537</v>
      </c>
    </row>
    <row r="1849" spans="1:21">
      <c r="A1849" s="8" t="s">
        <v>11</v>
      </c>
      <c r="T1849" t="s">
        <v>536</v>
      </c>
      <c r="U1849" t="s">
        <v>537</v>
      </c>
    </row>
    <row r="1850" spans="1:21">
      <c r="A1850" s="8" t="s">
        <v>12</v>
      </c>
      <c r="T1850" t="s">
        <v>536</v>
      </c>
      <c r="U1850" t="s">
        <v>537</v>
      </c>
    </row>
    <row r="1851" spans="1:21">
      <c r="T1851" t="s">
        <v>536</v>
      </c>
      <c r="U1851" t="s">
        <v>537</v>
      </c>
    </row>
    <row r="1852" spans="1:21">
      <c r="A1852" s="9" t="s">
        <v>13</v>
      </c>
      <c r="C1852" s="4" t="s">
        <v>63</v>
      </c>
      <c r="T1852" t="s">
        <v>536</v>
      </c>
      <c r="U1852" t="s">
        <v>537</v>
      </c>
    </row>
    <row r="1853" spans="1:21">
      <c r="A1853" s="9" t="s">
        <v>53</v>
      </c>
      <c r="B1853" s="5">
        <v>13072</v>
      </c>
      <c r="D1853" s="4" t="s">
        <v>16</v>
      </c>
      <c r="E1853" s="4" t="s">
        <v>54</v>
      </c>
      <c r="H1853" s="4" t="s">
        <v>18</v>
      </c>
      <c r="I1853" s="5">
        <v>64</v>
      </c>
      <c r="M1853" s="9" t="s">
        <v>536</v>
      </c>
      <c r="O1853" s="4" t="s">
        <v>20</v>
      </c>
      <c r="Q1853" s="4" t="s">
        <v>537</v>
      </c>
      <c r="T1853" s="1" t="str">
        <f>M1853</f>
        <v>MARCELA EVANGELISTA DE OLIVEIRA - ME</v>
      </c>
      <c r="U1853" s="1" t="str">
        <f>Q1853</f>
        <v>10.634.361/0001-43</v>
      </c>
    </row>
    <row r="1854" spans="1:21">
      <c r="B1854" s="4" t="s">
        <v>22</v>
      </c>
      <c r="C1854" s="4" t="s">
        <v>23</v>
      </c>
      <c r="D1854" s="4" t="s">
        <v>24</v>
      </c>
      <c r="H1854" s="4" t="s">
        <v>25</v>
      </c>
      <c r="T1854" t="s">
        <v>536</v>
      </c>
      <c r="U1854" t="s">
        <v>537</v>
      </c>
    </row>
    <row r="1855" spans="1:21">
      <c r="B1855" s="4" t="s">
        <v>26</v>
      </c>
      <c r="T1855" t="s">
        <v>536</v>
      </c>
      <c r="U1855" t="s">
        <v>537</v>
      </c>
    </row>
    <row r="1856" spans="1:21">
      <c r="H1856" s="2" t="s">
        <v>27</v>
      </c>
      <c r="K1856" s="8" t="s">
        <v>28</v>
      </c>
      <c r="P1856" s="2" t="s">
        <v>29</v>
      </c>
      <c r="T1856" t="s">
        <v>536</v>
      </c>
      <c r="U1856" t="s">
        <v>537</v>
      </c>
    </row>
    <row r="1857" spans="1:21">
      <c r="A1857" s="8" t="s">
        <v>30</v>
      </c>
      <c r="E1857" s="2" t="s">
        <v>31</v>
      </c>
      <c r="F1857" s="2" t="s">
        <v>32</v>
      </c>
      <c r="G1857" s="2" t="s">
        <v>33</v>
      </c>
      <c r="H1857" s="2" t="s">
        <v>34</v>
      </c>
      <c r="J1857" s="8" t="s">
        <v>28</v>
      </c>
      <c r="K1857" s="8" t="s">
        <v>34</v>
      </c>
      <c r="L1857" s="8" t="s">
        <v>35</v>
      </c>
      <c r="M1857" s="8" t="s">
        <v>36</v>
      </c>
      <c r="N1857" s="2" t="s">
        <v>37</v>
      </c>
      <c r="O1857" s="2" t="s">
        <v>29</v>
      </c>
      <c r="P1857" s="2" t="s">
        <v>34</v>
      </c>
      <c r="Q1857" s="2" t="s">
        <v>38</v>
      </c>
      <c r="R1857" s="2" t="s">
        <v>39</v>
      </c>
      <c r="T1857" t="s">
        <v>536</v>
      </c>
      <c r="U1857" t="s">
        <v>537</v>
      </c>
    </row>
    <row r="1858" spans="1:21">
      <c r="T1858" t="s">
        <v>536</v>
      </c>
      <c r="U1858" t="s">
        <v>537</v>
      </c>
    </row>
    <row r="1859" spans="1:21">
      <c r="A1859" s="11">
        <v>2122</v>
      </c>
      <c r="B1859" s="2" t="s">
        <v>539</v>
      </c>
      <c r="C1859" s="2" t="s">
        <v>379</v>
      </c>
      <c r="D1859" s="16">
        <v>15</v>
      </c>
      <c r="E1859" s="16">
        <v>25.8</v>
      </c>
      <c r="F1859" s="16">
        <v>0</v>
      </c>
      <c r="G1859" s="16">
        <v>25.8</v>
      </c>
      <c r="H1859" s="16">
        <v>0</v>
      </c>
      <c r="I1859" s="16">
        <v>0</v>
      </c>
      <c r="J1859" s="18">
        <v>0</v>
      </c>
      <c r="K1859" s="14">
        <v>0</v>
      </c>
      <c r="L1859" s="18">
        <v>0</v>
      </c>
      <c r="M1859" s="18">
        <v>387</v>
      </c>
      <c r="N1859" s="16">
        <v>0</v>
      </c>
      <c r="T1859" t="s">
        <v>536</v>
      </c>
      <c r="U1859" t="s">
        <v>537</v>
      </c>
    </row>
    <row r="1860" spans="1:21">
      <c r="B1860" s="2" t="s">
        <v>541</v>
      </c>
      <c r="T1860" t="s">
        <v>536</v>
      </c>
      <c r="U1860" t="s">
        <v>537</v>
      </c>
    </row>
    <row r="1861" spans="1:21">
      <c r="A1861" s="11">
        <v>2553</v>
      </c>
      <c r="B1861" s="2" t="s">
        <v>542</v>
      </c>
      <c r="C1861" s="2" t="s">
        <v>543</v>
      </c>
      <c r="D1861" s="16">
        <v>6</v>
      </c>
      <c r="E1861" s="16">
        <v>89.9</v>
      </c>
      <c r="F1861" s="16">
        <v>0</v>
      </c>
      <c r="G1861" s="16">
        <v>89.9</v>
      </c>
      <c r="H1861" s="16">
        <v>0</v>
      </c>
      <c r="I1861" s="16">
        <v>0</v>
      </c>
      <c r="J1861" s="18">
        <v>0</v>
      </c>
      <c r="K1861" s="14">
        <v>0</v>
      </c>
      <c r="L1861" s="18">
        <v>0</v>
      </c>
      <c r="M1861" s="18">
        <v>539.4</v>
      </c>
      <c r="N1861" s="16">
        <v>0</v>
      </c>
      <c r="T1861" t="s">
        <v>536</v>
      </c>
      <c r="U1861" t="s">
        <v>537</v>
      </c>
    </row>
    <row r="1862" spans="1:21">
      <c r="A1862" s="11">
        <v>2127</v>
      </c>
      <c r="B1862" s="2" t="s">
        <v>544</v>
      </c>
      <c r="C1862" s="2" t="s">
        <v>133</v>
      </c>
      <c r="D1862" s="16">
        <v>50</v>
      </c>
      <c r="E1862" s="16">
        <v>18.350000000000001</v>
      </c>
      <c r="F1862" s="16">
        <v>0</v>
      </c>
      <c r="G1862" s="16">
        <v>18.350000000000001</v>
      </c>
      <c r="H1862" s="16">
        <v>0</v>
      </c>
      <c r="I1862" s="16">
        <v>0</v>
      </c>
      <c r="J1862" s="18">
        <v>0</v>
      </c>
      <c r="K1862" s="14">
        <v>0</v>
      </c>
      <c r="L1862" s="18">
        <v>0</v>
      </c>
      <c r="M1862" s="18">
        <v>917.5</v>
      </c>
      <c r="N1862" s="16">
        <v>0</v>
      </c>
      <c r="T1862" t="s">
        <v>536</v>
      </c>
      <c r="U1862" t="s">
        <v>537</v>
      </c>
    </row>
    <row r="1863" spans="1:21">
      <c r="B1863" s="2" t="s">
        <v>545</v>
      </c>
      <c r="T1863" t="s">
        <v>536</v>
      </c>
      <c r="U1863" t="s">
        <v>537</v>
      </c>
    </row>
    <row r="1864" spans="1:21">
      <c r="A1864" s="11">
        <v>1938</v>
      </c>
      <c r="B1864" s="2" t="s">
        <v>546</v>
      </c>
      <c r="C1864" s="2" t="s">
        <v>133</v>
      </c>
      <c r="D1864" s="16">
        <v>45</v>
      </c>
      <c r="E1864" s="16">
        <v>7.7</v>
      </c>
      <c r="F1864" s="16">
        <v>0</v>
      </c>
      <c r="G1864" s="16">
        <v>7.7</v>
      </c>
      <c r="H1864" s="16">
        <v>0</v>
      </c>
      <c r="I1864" s="16">
        <v>0</v>
      </c>
      <c r="J1864" s="18">
        <v>0</v>
      </c>
      <c r="K1864" s="14">
        <v>0</v>
      </c>
      <c r="L1864" s="18">
        <v>0</v>
      </c>
      <c r="M1864" s="18">
        <v>346.5</v>
      </c>
      <c r="N1864" s="16">
        <v>0</v>
      </c>
      <c r="T1864" t="s">
        <v>536</v>
      </c>
      <c r="U1864" t="s">
        <v>537</v>
      </c>
    </row>
    <row r="1865" spans="1:21">
      <c r="B1865" s="2" t="s">
        <v>547</v>
      </c>
      <c r="T1865" t="s">
        <v>536</v>
      </c>
      <c r="U1865" t="s">
        <v>537</v>
      </c>
    </row>
    <row r="1866" spans="1:21">
      <c r="A1866" s="11">
        <v>2142</v>
      </c>
      <c r="B1866" s="2" t="s">
        <v>548</v>
      </c>
      <c r="C1866" s="2" t="s">
        <v>133</v>
      </c>
      <c r="D1866" s="16">
        <v>30</v>
      </c>
      <c r="E1866" s="16">
        <v>15.3</v>
      </c>
      <c r="F1866" s="16">
        <v>0</v>
      </c>
      <c r="G1866" s="16">
        <v>15.3</v>
      </c>
      <c r="H1866" s="16">
        <v>0</v>
      </c>
      <c r="I1866" s="16">
        <v>0</v>
      </c>
      <c r="J1866" s="18">
        <v>0</v>
      </c>
      <c r="K1866" s="14">
        <v>0</v>
      </c>
      <c r="L1866" s="18">
        <v>0</v>
      </c>
      <c r="M1866" s="18">
        <v>459</v>
      </c>
      <c r="N1866" s="16">
        <v>0</v>
      </c>
      <c r="T1866" t="s">
        <v>536</v>
      </c>
      <c r="U1866" t="s">
        <v>537</v>
      </c>
    </row>
    <row r="1867" spans="1:21">
      <c r="B1867" s="2" t="s">
        <v>549</v>
      </c>
      <c r="T1867" t="s">
        <v>536</v>
      </c>
      <c r="U1867" t="s">
        <v>537</v>
      </c>
    </row>
    <row r="1868" spans="1:21">
      <c r="B1868" s="2" t="s">
        <v>550</v>
      </c>
      <c r="T1868" t="s">
        <v>536</v>
      </c>
      <c r="U1868" t="s">
        <v>537</v>
      </c>
    </row>
    <row r="1869" spans="1:21">
      <c r="A1869" s="11">
        <v>2121</v>
      </c>
      <c r="B1869" s="2" t="s">
        <v>551</v>
      </c>
      <c r="C1869" s="2" t="s">
        <v>379</v>
      </c>
      <c r="D1869" s="16">
        <v>25</v>
      </c>
      <c r="E1869" s="16">
        <v>7.4</v>
      </c>
      <c r="F1869" s="16">
        <v>0</v>
      </c>
      <c r="G1869" s="16">
        <v>7.4</v>
      </c>
      <c r="H1869" s="16">
        <v>0</v>
      </c>
      <c r="I1869" s="16">
        <v>0</v>
      </c>
      <c r="J1869" s="18">
        <v>0</v>
      </c>
      <c r="K1869" s="14">
        <v>0</v>
      </c>
      <c r="L1869" s="18">
        <v>0</v>
      </c>
      <c r="M1869" s="18">
        <v>185</v>
      </c>
      <c r="N1869" s="16">
        <v>0</v>
      </c>
      <c r="T1869" t="s">
        <v>536</v>
      </c>
      <c r="U1869" t="s">
        <v>537</v>
      </c>
    </row>
    <row r="1870" spans="1:21">
      <c r="B1870" s="2" t="s">
        <v>552</v>
      </c>
      <c r="T1870" t="s">
        <v>536</v>
      </c>
      <c r="U1870" t="s">
        <v>537</v>
      </c>
    </row>
    <row r="1871" spans="1:21">
      <c r="A1871" s="11">
        <v>1940</v>
      </c>
      <c r="B1871" s="2" t="s">
        <v>551</v>
      </c>
      <c r="C1871" s="2" t="s">
        <v>379</v>
      </c>
      <c r="D1871" s="16">
        <v>40</v>
      </c>
      <c r="E1871" s="16">
        <v>22</v>
      </c>
      <c r="F1871" s="16">
        <v>0</v>
      </c>
      <c r="G1871" s="16">
        <v>22</v>
      </c>
      <c r="H1871" s="16">
        <v>0</v>
      </c>
      <c r="I1871" s="16">
        <v>0</v>
      </c>
      <c r="J1871" s="18">
        <v>0</v>
      </c>
      <c r="K1871" s="14">
        <v>0</v>
      </c>
      <c r="L1871" s="18">
        <v>0</v>
      </c>
      <c r="M1871" s="18">
        <v>880</v>
      </c>
      <c r="N1871" s="16">
        <v>0</v>
      </c>
      <c r="T1871" t="s">
        <v>536</v>
      </c>
      <c r="U1871" t="s">
        <v>537</v>
      </c>
    </row>
    <row r="1872" spans="1:21">
      <c r="B1872" s="2" t="s">
        <v>553</v>
      </c>
      <c r="T1872" t="s">
        <v>536</v>
      </c>
      <c r="U1872" t="s">
        <v>537</v>
      </c>
    </row>
    <row r="1873" spans="1:21">
      <c r="A1873" s="11">
        <v>2136</v>
      </c>
      <c r="B1873" s="2" t="s">
        <v>554</v>
      </c>
      <c r="C1873" s="2" t="s">
        <v>41</v>
      </c>
      <c r="D1873" s="16">
        <v>50</v>
      </c>
      <c r="E1873" s="16">
        <v>1.2</v>
      </c>
      <c r="F1873" s="16">
        <v>0</v>
      </c>
      <c r="G1873" s="16">
        <v>1.2</v>
      </c>
      <c r="H1873" s="16">
        <v>0</v>
      </c>
      <c r="I1873" s="16">
        <v>0</v>
      </c>
      <c r="J1873" s="18">
        <v>0</v>
      </c>
      <c r="K1873" s="14">
        <v>0</v>
      </c>
      <c r="L1873" s="18">
        <v>0</v>
      </c>
      <c r="M1873" s="18">
        <v>60</v>
      </c>
      <c r="N1873" s="16">
        <v>0</v>
      </c>
      <c r="T1873" t="s">
        <v>536</v>
      </c>
      <c r="U1873" t="s">
        <v>537</v>
      </c>
    </row>
    <row r="1874" spans="1:21">
      <c r="K1874" s="9" t="s">
        <v>49</v>
      </c>
      <c r="N1874" s="20">
        <v>4134.3999999999996</v>
      </c>
      <c r="T1874" t="s">
        <v>536</v>
      </c>
      <c r="U1874" t="s">
        <v>537</v>
      </c>
    </row>
    <row r="1875" spans="1:21">
      <c r="K1875" s="9" t="s">
        <v>50</v>
      </c>
      <c r="N1875" s="20">
        <v>4134.3999999999996</v>
      </c>
      <c r="T1875" t="s">
        <v>536</v>
      </c>
      <c r="U1875" t="s">
        <v>537</v>
      </c>
    </row>
    <row r="1876" spans="1:21">
      <c r="K1876" s="9" t="s">
        <v>51</v>
      </c>
      <c r="N1876" s="20">
        <v>115777.26</v>
      </c>
      <c r="T1876" t="s">
        <v>536</v>
      </c>
      <c r="U1876" t="s">
        <v>537</v>
      </c>
    </row>
    <row r="1877" spans="1:21">
      <c r="A1877" s="9" t="s">
        <v>13</v>
      </c>
      <c r="B1877" s="4" t="s">
        <v>216</v>
      </c>
      <c r="T1877" t="s">
        <v>536</v>
      </c>
      <c r="U1877" t="s">
        <v>537</v>
      </c>
    </row>
    <row r="1878" spans="1:21">
      <c r="T1878" t="s">
        <v>536</v>
      </c>
      <c r="U1878" t="s">
        <v>537</v>
      </c>
    </row>
    <row r="1879" spans="1:21">
      <c r="A1879" s="12" t="s">
        <v>61</v>
      </c>
      <c r="T1879" t="s">
        <v>536</v>
      </c>
      <c r="U1879" t="s">
        <v>537</v>
      </c>
    </row>
    <row r="1880" spans="1:21">
      <c r="T1880" t="s">
        <v>536</v>
      </c>
      <c r="U1880" t="s">
        <v>537</v>
      </c>
    </row>
    <row r="1881" spans="1:21">
      <c r="A1881" s="8" t="s">
        <v>62</v>
      </c>
      <c r="T1881" t="s">
        <v>536</v>
      </c>
      <c r="U1881" t="s">
        <v>537</v>
      </c>
    </row>
    <row r="1882" spans="1:21">
      <c r="T1882" t="s">
        <v>536</v>
      </c>
      <c r="U1882" t="s">
        <v>537</v>
      </c>
    </row>
    <row r="1883" spans="1:21">
      <c r="T1883" t="s">
        <v>536</v>
      </c>
      <c r="U1883" t="s">
        <v>537</v>
      </c>
    </row>
    <row r="1884" spans="1:21">
      <c r="T1884" t="s">
        <v>536</v>
      </c>
      <c r="U1884" t="s">
        <v>537</v>
      </c>
    </row>
    <row r="1885" spans="1:21">
      <c r="T1885" t="s">
        <v>536</v>
      </c>
      <c r="U1885" t="s">
        <v>537</v>
      </c>
    </row>
    <row r="1886" spans="1:21">
      <c r="T1886" t="s">
        <v>536</v>
      </c>
      <c r="U1886" t="s">
        <v>537</v>
      </c>
    </row>
    <row r="1887" spans="1:21">
      <c r="A1887" s="8" t="s">
        <v>0</v>
      </c>
      <c r="B1887" s="2" t="s">
        <v>1</v>
      </c>
      <c r="C1887" s="3">
        <v>42</v>
      </c>
      <c r="D1887" s="2" t="s">
        <v>2</v>
      </c>
      <c r="E1887" s="3">
        <v>109</v>
      </c>
      <c r="T1887" t="s">
        <v>536</v>
      </c>
      <c r="U1887" t="s">
        <v>537</v>
      </c>
    </row>
    <row r="1888" spans="1:21">
      <c r="A1888" s="8" t="s">
        <v>3</v>
      </c>
      <c r="B1888" s="2" t="s">
        <v>4</v>
      </c>
      <c r="D1888" s="2" t="s">
        <v>5</v>
      </c>
      <c r="T1888" t="s">
        <v>536</v>
      </c>
      <c r="U1888" t="s">
        <v>537</v>
      </c>
    </row>
    <row r="1889" spans="1:21">
      <c r="A1889" s="8" t="s">
        <v>6</v>
      </c>
      <c r="B1889" s="2" t="s">
        <v>7</v>
      </c>
      <c r="D1889" s="2" t="s">
        <v>8</v>
      </c>
      <c r="T1889" t="s">
        <v>536</v>
      </c>
      <c r="U1889" t="s">
        <v>537</v>
      </c>
    </row>
    <row r="1890" spans="1:21">
      <c r="T1890" t="s">
        <v>536</v>
      </c>
      <c r="U1890" t="s">
        <v>537</v>
      </c>
    </row>
    <row r="1891" spans="1:21">
      <c r="A1891" s="8" t="s">
        <v>9</v>
      </c>
      <c r="T1891" t="s">
        <v>536</v>
      </c>
      <c r="U1891" t="s">
        <v>537</v>
      </c>
    </row>
    <row r="1892" spans="1:21">
      <c r="A1892" s="8" t="s">
        <v>10</v>
      </c>
      <c r="T1892" t="s">
        <v>536</v>
      </c>
      <c r="U1892" t="s">
        <v>537</v>
      </c>
    </row>
    <row r="1893" spans="1:21">
      <c r="A1893" s="8" t="s">
        <v>11</v>
      </c>
      <c r="T1893" t="s">
        <v>536</v>
      </c>
      <c r="U1893" t="s">
        <v>537</v>
      </c>
    </row>
    <row r="1894" spans="1:21">
      <c r="A1894" s="8" t="s">
        <v>12</v>
      </c>
      <c r="T1894" t="s">
        <v>536</v>
      </c>
      <c r="U1894" t="s">
        <v>537</v>
      </c>
    </row>
    <row r="1895" spans="1:21">
      <c r="T1895" t="s">
        <v>536</v>
      </c>
      <c r="U1895" t="s">
        <v>537</v>
      </c>
    </row>
    <row r="1896" spans="1:21">
      <c r="A1896" s="9" t="s">
        <v>13</v>
      </c>
      <c r="B1896" s="4" t="s">
        <v>216</v>
      </c>
      <c r="T1896" t="s">
        <v>536</v>
      </c>
      <c r="U1896" t="s">
        <v>537</v>
      </c>
    </row>
    <row r="1897" spans="1:21">
      <c r="A1897" s="9" t="s">
        <v>53</v>
      </c>
      <c r="B1897" s="5">
        <v>13073</v>
      </c>
      <c r="C1897" s="4" t="s">
        <v>16</v>
      </c>
      <c r="D1897" s="4" t="s">
        <v>54</v>
      </c>
      <c r="G1897" s="4" t="s">
        <v>18</v>
      </c>
      <c r="H1897" s="5">
        <v>64</v>
      </c>
      <c r="L1897" s="9" t="s">
        <v>536</v>
      </c>
      <c r="O1897" s="4" t="s">
        <v>20</v>
      </c>
      <c r="Q1897" s="4" t="s">
        <v>537</v>
      </c>
      <c r="T1897" s="1" t="str">
        <f>L1897</f>
        <v>MARCELA EVANGELISTA DE OLIVEIRA - ME</v>
      </c>
      <c r="U1897" s="1" t="str">
        <f>Q1897</f>
        <v>10.634.361/0001-43</v>
      </c>
    </row>
    <row r="1898" spans="1:21">
      <c r="A1898" s="9" t="s">
        <v>22</v>
      </c>
      <c r="B1898" s="4" t="s">
        <v>23</v>
      </c>
      <c r="C1898" s="4" t="s">
        <v>24</v>
      </c>
      <c r="G1898" s="4" t="s">
        <v>25</v>
      </c>
      <c r="T1898" t="s">
        <v>536</v>
      </c>
      <c r="U1898" t="s">
        <v>537</v>
      </c>
    </row>
    <row r="1899" spans="1:21">
      <c r="B1899" s="4" t="s">
        <v>26</v>
      </c>
      <c r="T1899" t="s">
        <v>536</v>
      </c>
      <c r="U1899" t="s">
        <v>537</v>
      </c>
    </row>
    <row r="1900" spans="1:21">
      <c r="G1900" s="2" t="s">
        <v>27</v>
      </c>
      <c r="J1900" s="8" t="s">
        <v>28</v>
      </c>
      <c r="O1900" s="2" t="s">
        <v>29</v>
      </c>
      <c r="T1900" t="s">
        <v>536</v>
      </c>
      <c r="U1900" t="s">
        <v>537</v>
      </c>
    </row>
    <row r="1901" spans="1:21">
      <c r="A1901" s="8" t="s">
        <v>30</v>
      </c>
      <c r="D1901" s="2" t="s">
        <v>31</v>
      </c>
      <c r="E1901" s="2" t="s">
        <v>32</v>
      </c>
      <c r="F1901" s="2" t="s">
        <v>33</v>
      </c>
      <c r="G1901" s="2" t="s">
        <v>34</v>
      </c>
      <c r="I1901" s="2" t="s">
        <v>28</v>
      </c>
      <c r="J1901" s="8" t="s">
        <v>34</v>
      </c>
      <c r="K1901" s="8" t="s">
        <v>35</v>
      </c>
      <c r="L1901" s="8" t="s">
        <v>36</v>
      </c>
      <c r="M1901" s="8" t="s">
        <v>37</v>
      </c>
      <c r="O1901" s="2" t="s">
        <v>29</v>
      </c>
      <c r="P1901" s="2" t="s">
        <v>34</v>
      </c>
      <c r="Q1901" s="2" t="s">
        <v>38</v>
      </c>
      <c r="R1901" s="2" t="s">
        <v>39</v>
      </c>
      <c r="T1901" t="s">
        <v>536</v>
      </c>
      <c r="U1901" t="s">
        <v>537</v>
      </c>
    </row>
    <row r="1902" spans="1:21">
      <c r="A1902" s="11">
        <v>1933</v>
      </c>
      <c r="B1902" s="2" t="s">
        <v>538</v>
      </c>
      <c r="D1902" s="2" t="s">
        <v>387</v>
      </c>
      <c r="E1902" s="16">
        <v>384</v>
      </c>
      <c r="F1902" s="16">
        <v>0.47</v>
      </c>
      <c r="G1902" s="16">
        <v>0</v>
      </c>
      <c r="I1902" s="16">
        <v>0.47</v>
      </c>
      <c r="J1902" s="18">
        <v>0</v>
      </c>
      <c r="K1902" s="18">
        <v>0</v>
      </c>
      <c r="L1902" s="18">
        <v>0</v>
      </c>
      <c r="M1902" s="14">
        <v>0</v>
      </c>
      <c r="N1902" s="16">
        <v>0</v>
      </c>
      <c r="O1902" s="16">
        <v>180.48</v>
      </c>
      <c r="P1902" s="16">
        <v>0</v>
      </c>
      <c r="T1902" t="s">
        <v>536</v>
      </c>
      <c r="U1902" t="s">
        <v>537</v>
      </c>
    </row>
    <row r="1903" spans="1:21">
      <c r="A1903" s="11">
        <v>1870</v>
      </c>
      <c r="B1903" s="2" t="s">
        <v>555</v>
      </c>
      <c r="D1903" s="2" t="s">
        <v>397</v>
      </c>
      <c r="E1903" s="16">
        <v>6</v>
      </c>
      <c r="F1903" s="16">
        <v>12.33</v>
      </c>
      <c r="G1903" s="16">
        <v>0</v>
      </c>
      <c r="I1903" s="16">
        <v>12.33</v>
      </c>
      <c r="J1903" s="18">
        <v>0</v>
      </c>
      <c r="K1903" s="18">
        <v>0</v>
      </c>
      <c r="L1903" s="18">
        <v>0</v>
      </c>
      <c r="M1903" s="14">
        <v>0</v>
      </c>
      <c r="N1903" s="16">
        <v>0</v>
      </c>
      <c r="O1903" s="16">
        <v>73.98</v>
      </c>
      <c r="P1903" s="16">
        <v>0</v>
      </c>
      <c r="T1903" t="s">
        <v>536</v>
      </c>
      <c r="U1903" t="s">
        <v>537</v>
      </c>
    </row>
    <row r="1904" spans="1:21">
      <c r="B1904" s="2" t="s">
        <v>556</v>
      </c>
      <c r="T1904" t="s">
        <v>536</v>
      </c>
      <c r="U1904" t="s">
        <v>537</v>
      </c>
    </row>
    <row r="1905" spans="1:21">
      <c r="A1905" s="11">
        <v>1869</v>
      </c>
      <c r="B1905" s="2" t="s">
        <v>557</v>
      </c>
      <c r="D1905" s="2" t="s">
        <v>397</v>
      </c>
      <c r="E1905" s="16">
        <v>5</v>
      </c>
      <c r="F1905" s="16">
        <v>13.2</v>
      </c>
      <c r="G1905" s="16">
        <v>0</v>
      </c>
      <c r="I1905" s="16">
        <v>13.2</v>
      </c>
      <c r="J1905" s="18">
        <v>0</v>
      </c>
      <c r="K1905" s="18">
        <v>0</v>
      </c>
      <c r="L1905" s="18">
        <v>0</v>
      </c>
      <c r="M1905" s="14">
        <v>0</v>
      </c>
      <c r="N1905" s="16">
        <v>0</v>
      </c>
      <c r="O1905" s="16">
        <v>66</v>
      </c>
      <c r="P1905" s="16">
        <v>0</v>
      </c>
      <c r="T1905" t="s">
        <v>536</v>
      </c>
      <c r="U1905" t="s">
        <v>537</v>
      </c>
    </row>
    <row r="1906" spans="1:21">
      <c r="B1906" s="2" t="s">
        <v>558</v>
      </c>
      <c r="T1906" t="s">
        <v>536</v>
      </c>
      <c r="U1906" t="s">
        <v>537</v>
      </c>
    </row>
    <row r="1907" spans="1:21">
      <c r="M1907" s="9" t="s">
        <v>49</v>
      </c>
      <c r="O1907" s="19">
        <v>320.45999999999998</v>
      </c>
      <c r="T1907" t="s">
        <v>536</v>
      </c>
      <c r="U1907" t="s">
        <v>537</v>
      </c>
    </row>
    <row r="1908" spans="1:21">
      <c r="M1908" s="9" t="s">
        <v>50</v>
      </c>
      <c r="O1908" s="19">
        <v>320.45999999999998</v>
      </c>
      <c r="T1908" t="s">
        <v>536</v>
      </c>
      <c r="U1908" t="s">
        <v>537</v>
      </c>
    </row>
    <row r="1909" spans="1:21">
      <c r="M1909" s="9" t="s">
        <v>51</v>
      </c>
      <c r="O1909" s="20">
        <v>116097.72</v>
      </c>
      <c r="T1909" t="s">
        <v>536</v>
      </c>
      <c r="U1909" t="s">
        <v>537</v>
      </c>
    </row>
    <row r="1910" spans="1:21">
      <c r="A1910" s="9" t="s">
        <v>13</v>
      </c>
      <c r="B1910" s="4" t="s">
        <v>63</v>
      </c>
      <c r="T1910" t="s">
        <v>536</v>
      </c>
      <c r="U1910" t="s">
        <v>537</v>
      </c>
    </row>
    <row r="1911" spans="1:21">
      <c r="A1911" s="9" t="s">
        <v>53</v>
      </c>
      <c r="B1911" s="5">
        <v>13074</v>
      </c>
      <c r="C1911" s="4" t="s">
        <v>16</v>
      </c>
      <c r="D1911" s="4" t="s">
        <v>54</v>
      </c>
      <c r="G1911" s="4" t="s">
        <v>18</v>
      </c>
      <c r="H1911" s="5">
        <v>64</v>
      </c>
      <c r="L1911" s="9" t="s">
        <v>536</v>
      </c>
      <c r="O1911" s="4" t="s">
        <v>20</v>
      </c>
      <c r="Q1911" s="4" t="s">
        <v>537</v>
      </c>
      <c r="T1911" s="1" t="str">
        <f>L1911</f>
        <v>MARCELA EVANGELISTA DE OLIVEIRA - ME</v>
      </c>
      <c r="U1911" s="1" t="str">
        <f>Q1911</f>
        <v>10.634.361/0001-43</v>
      </c>
    </row>
    <row r="1912" spans="1:21">
      <c r="A1912" s="9" t="s">
        <v>22</v>
      </c>
      <c r="B1912" s="4" t="s">
        <v>23</v>
      </c>
      <c r="C1912" s="4" t="s">
        <v>24</v>
      </c>
      <c r="G1912" s="4" t="s">
        <v>25</v>
      </c>
      <c r="T1912" t="s">
        <v>536</v>
      </c>
      <c r="U1912" t="s">
        <v>537</v>
      </c>
    </row>
    <row r="1913" spans="1:21">
      <c r="B1913" s="4" t="s">
        <v>26</v>
      </c>
      <c r="T1913" t="s">
        <v>536</v>
      </c>
      <c r="U1913" t="s">
        <v>537</v>
      </c>
    </row>
    <row r="1914" spans="1:21">
      <c r="G1914" s="2" t="s">
        <v>27</v>
      </c>
      <c r="J1914" s="8" t="s">
        <v>28</v>
      </c>
      <c r="O1914" s="2" t="s">
        <v>29</v>
      </c>
      <c r="T1914" t="s">
        <v>536</v>
      </c>
      <c r="U1914" t="s">
        <v>537</v>
      </c>
    </row>
    <row r="1915" spans="1:21">
      <c r="A1915" s="8" t="s">
        <v>30</v>
      </c>
      <c r="D1915" s="2" t="s">
        <v>31</v>
      </c>
      <c r="E1915" s="2" t="s">
        <v>32</v>
      </c>
      <c r="F1915" s="2" t="s">
        <v>33</v>
      </c>
      <c r="G1915" s="2" t="s">
        <v>34</v>
      </c>
      <c r="I1915" s="2" t="s">
        <v>28</v>
      </c>
      <c r="J1915" s="8" t="s">
        <v>34</v>
      </c>
      <c r="K1915" s="8" t="s">
        <v>35</v>
      </c>
      <c r="L1915" s="8" t="s">
        <v>36</v>
      </c>
      <c r="M1915" s="8" t="s">
        <v>37</v>
      </c>
      <c r="O1915" s="2" t="s">
        <v>29</v>
      </c>
      <c r="P1915" s="2" t="s">
        <v>34</v>
      </c>
      <c r="Q1915" s="2" t="s">
        <v>38</v>
      </c>
      <c r="R1915" s="2" t="s">
        <v>39</v>
      </c>
      <c r="T1915" t="s">
        <v>536</v>
      </c>
      <c r="U1915" t="s">
        <v>537</v>
      </c>
    </row>
    <row r="1916" spans="1:21">
      <c r="A1916" s="11">
        <v>2089</v>
      </c>
      <c r="B1916" s="2" t="s">
        <v>559</v>
      </c>
      <c r="D1916" s="2" t="s">
        <v>41</v>
      </c>
      <c r="E1916" s="16">
        <v>14</v>
      </c>
      <c r="F1916" s="16">
        <v>24.36</v>
      </c>
      <c r="G1916" s="16">
        <v>0</v>
      </c>
      <c r="I1916" s="16">
        <v>24.36</v>
      </c>
      <c r="J1916" s="18">
        <v>0</v>
      </c>
      <c r="K1916" s="18">
        <v>0</v>
      </c>
      <c r="L1916" s="18">
        <v>0</v>
      </c>
      <c r="M1916" s="14">
        <v>0</v>
      </c>
      <c r="N1916" s="16">
        <v>0</v>
      </c>
      <c r="O1916" s="16">
        <v>341.04</v>
      </c>
      <c r="P1916" s="16">
        <v>0</v>
      </c>
      <c r="T1916" t="s">
        <v>536</v>
      </c>
      <c r="U1916" t="s">
        <v>537</v>
      </c>
    </row>
    <row r="1917" spans="1:21">
      <c r="A1917" s="11">
        <v>2095</v>
      </c>
      <c r="B1917" s="2" t="s">
        <v>560</v>
      </c>
      <c r="D1917" s="2" t="s">
        <v>41</v>
      </c>
      <c r="E1917" s="16">
        <v>15</v>
      </c>
      <c r="F1917" s="16">
        <v>20.85</v>
      </c>
      <c r="G1917" s="16">
        <v>0</v>
      </c>
      <c r="I1917" s="16">
        <v>20.85</v>
      </c>
      <c r="J1917" s="18">
        <v>0</v>
      </c>
      <c r="K1917" s="18">
        <v>0</v>
      </c>
      <c r="L1917" s="18">
        <v>0</v>
      </c>
      <c r="M1917" s="14">
        <v>0</v>
      </c>
      <c r="N1917" s="16">
        <v>0</v>
      </c>
      <c r="O1917" s="16">
        <v>312.75</v>
      </c>
      <c r="P1917" s="16">
        <v>0</v>
      </c>
      <c r="T1917" t="s">
        <v>536</v>
      </c>
      <c r="U1917" t="s">
        <v>537</v>
      </c>
    </row>
    <row r="1918" spans="1:21">
      <c r="M1918" s="9" t="s">
        <v>49</v>
      </c>
      <c r="O1918" s="19">
        <v>653.79</v>
      </c>
      <c r="T1918" t="s">
        <v>536</v>
      </c>
      <c r="U1918" t="s">
        <v>537</v>
      </c>
    </row>
    <row r="1919" spans="1:21">
      <c r="M1919" s="9" t="s">
        <v>50</v>
      </c>
      <c r="O1919" s="19">
        <v>653.79</v>
      </c>
      <c r="T1919" t="s">
        <v>536</v>
      </c>
      <c r="U1919" t="s">
        <v>537</v>
      </c>
    </row>
    <row r="1920" spans="1:21">
      <c r="M1920" s="9" t="s">
        <v>51</v>
      </c>
      <c r="O1920" s="20">
        <v>116751.51</v>
      </c>
      <c r="T1920" t="s">
        <v>536</v>
      </c>
      <c r="U1920" t="s">
        <v>537</v>
      </c>
    </row>
    <row r="1921" spans="1:21">
      <c r="A1921" s="9" t="s">
        <v>13</v>
      </c>
      <c r="B1921" s="4" t="s">
        <v>79</v>
      </c>
      <c r="T1921" t="s">
        <v>536</v>
      </c>
      <c r="U1921" t="s">
        <v>537</v>
      </c>
    </row>
    <row r="1922" spans="1:21">
      <c r="T1922" t="s">
        <v>536</v>
      </c>
      <c r="U1922" t="s">
        <v>537</v>
      </c>
    </row>
    <row r="1923" spans="1:21">
      <c r="A1923" s="12" t="s">
        <v>61</v>
      </c>
      <c r="T1923" t="s">
        <v>536</v>
      </c>
      <c r="U1923" t="s">
        <v>537</v>
      </c>
    </row>
    <row r="1924" spans="1:21">
      <c r="T1924" t="s">
        <v>536</v>
      </c>
      <c r="U1924" t="s">
        <v>537</v>
      </c>
    </row>
    <row r="1925" spans="1:21">
      <c r="A1925" s="8" t="s">
        <v>62</v>
      </c>
      <c r="T1925" t="s">
        <v>536</v>
      </c>
      <c r="U1925" t="s">
        <v>537</v>
      </c>
    </row>
    <row r="1926" spans="1:21">
      <c r="T1926" t="s">
        <v>536</v>
      </c>
      <c r="U1926" t="s">
        <v>537</v>
      </c>
    </row>
    <row r="1927" spans="1:21">
      <c r="T1927" t="s">
        <v>536</v>
      </c>
      <c r="U1927" t="s">
        <v>537</v>
      </c>
    </row>
    <row r="1928" spans="1:21">
      <c r="T1928" t="s">
        <v>536</v>
      </c>
      <c r="U1928" t="s">
        <v>537</v>
      </c>
    </row>
    <row r="1929" spans="1:21">
      <c r="T1929" t="s">
        <v>536</v>
      </c>
      <c r="U1929" t="s">
        <v>537</v>
      </c>
    </row>
    <row r="1930" spans="1:21">
      <c r="T1930" t="s">
        <v>536</v>
      </c>
      <c r="U1930" t="s">
        <v>537</v>
      </c>
    </row>
    <row r="1931" spans="1:21">
      <c r="A1931" s="8" t="s">
        <v>0</v>
      </c>
      <c r="B1931" s="2" t="s">
        <v>1</v>
      </c>
      <c r="C1931" s="3">
        <v>43</v>
      </c>
      <c r="D1931" s="2" t="s">
        <v>2</v>
      </c>
      <c r="E1931" s="3">
        <v>109</v>
      </c>
      <c r="T1931" t="s">
        <v>536</v>
      </c>
      <c r="U1931" t="s">
        <v>537</v>
      </c>
    </row>
    <row r="1932" spans="1:21">
      <c r="A1932" s="8" t="s">
        <v>3</v>
      </c>
      <c r="B1932" s="2" t="s">
        <v>4</v>
      </c>
      <c r="D1932" s="2" t="s">
        <v>5</v>
      </c>
      <c r="T1932" t="s">
        <v>536</v>
      </c>
      <c r="U1932" t="s">
        <v>537</v>
      </c>
    </row>
    <row r="1933" spans="1:21">
      <c r="A1933" s="8" t="s">
        <v>6</v>
      </c>
      <c r="B1933" s="2" t="s">
        <v>7</v>
      </c>
      <c r="D1933" s="2" t="s">
        <v>8</v>
      </c>
      <c r="T1933" t="s">
        <v>536</v>
      </c>
      <c r="U1933" t="s">
        <v>537</v>
      </c>
    </row>
    <row r="1934" spans="1:21">
      <c r="T1934" t="s">
        <v>536</v>
      </c>
      <c r="U1934" t="s">
        <v>537</v>
      </c>
    </row>
    <row r="1935" spans="1:21">
      <c r="A1935" s="8" t="s">
        <v>9</v>
      </c>
      <c r="T1935" t="s">
        <v>536</v>
      </c>
      <c r="U1935" t="s">
        <v>537</v>
      </c>
    </row>
    <row r="1936" spans="1:21">
      <c r="A1936" s="8" t="s">
        <v>10</v>
      </c>
      <c r="T1936" t="s">
        <v>536</v>
      </c>
      <c r="U1936" t="s">
        <v>537</v>
      </c>
    </row>
    <row r="1937" spans="1:21">
      <c r="A1937" s="8" t="s">
        <v>11</v>
      </c>
      <c r="T1937" t="s">
        <v>536</v>
      </c>
      <c r="U1937" t="s">
        <v>537</v>
      </c>
    </row>
    <row r="1938" spans="1:21">
      <c r="A1938" s="8" t="s">
        <v>12</v>
      </c>
      <c r="T1938" t="s">
        <v>536</v>
      </c>
      <c r="U1938" t="s">
        <v>537</v>
      </c>
    </row>
    <row r="1939" spans="1:21">
      <c r="T1939" t="s">
        <v>536</v>
      </c>
      <c r="U1939" t="s">
        <v>537</v>
      </c>
    </row>
    <row r="1940" spans="1:21">
      <c r="A1940" s="9" t="s">
        <v>13</v>
      </c>
      <c r="B1940" s="4" t="s">
        <v>79</v>
      </c>
      <c r="T1940" t="s">
        <v>536</v>
      </c>
      <c r="U1940" t="s">
        <v>537</v>
      </c>
    </row>
    <row r="1941" spans="1:21">
      <c r="A1941" s="9" t="s">
        <v>53</v>
      </c>
      <c r="B1941" s="5">
        <v>16531</v>
      </c>
      <c r="C1941" s="4" t="s">
        <v>16</v>
      </c>
      <c r="D1941" s="4" t="s">
        <v>54</v>
      </c>
      <c r="G1941" s="4" t="s">
        <v>18</v>
      </c>
      <c r="H1941" s="5">
        <v>1750</v>
      </c>
      <c r="K1941" s="9" t="s">
        <v>561</v>
      </c>
      <c r="N1941" s="4" t="s">
        <v>20</v>
      </c>
      <c r="P1941" s="4" t="s">
        <v>562</v>
      </c>
      <c r="T1941" s="1" t="str">
        <f>K1941</f>
        <v>MARIA DE FATIMA CARVALHO DOS PASSOS EIRELI - EP</v>
      </c>
      <c r="U1941" s="1" t="str">
        <f>P1941</f>
        <v>24.545.766/0001-10</v>
      </c>
    </row>
    <row r="1942" spans="1:21">
      <c r="A1942" s="9" t="s">
        <v>22</v>
      </c>
      <c r="B1942" s="4" t="s">
        <v>23</v>
      </c>
      <c r="C1942" s="4" t="s">
        <v>24</v>
      </c>
      <c r="G1942" s="4" t="s">
        <v>25</v>
      </c>
      <c r="T1942" t="s">
        <v>561</v>
      </c>
      <c r="U1942" t="s">
        <v>562</v>
      </c>
    </row>
    <row r="1943" spans="1:21">
      <c r="B1943" s="4" t="s">
        <v>26</v>
      </c>
      <c r="T1943" t="s">
        <v>561</v>
      </c>
      <c r="U1943" t="s">
        <v>562</v>
      </c>
    </row>
    <row r="1944" spans="1:21">
      <c r="G1944" s="2" t="s">
        <v>27</v>
      </c>
      <c r="I1944" s="2" t="s">
        <v>28</v>
      </c>
      <c r="O1944" s="2" t="s">
        <v>29</v>
      </c>
      <c r="T1944" t="s">
        <v>561</v>
      </c>
      <c r="U1944" t="s">
        <v>562</v>
      </c>
    </row>
    <row r="1945" spans="1:21">
      <c r="A1945" s="8" t="s">
        <v>30</v>
      </c>
      <c r="D1945" s="2" t="s">
        <v>31</v>
      </c>
      <c r="E1945" s="2" t="s">
        <v>32</v>
      </c>
      <c r="F1945" s="2" t="s">
        <v>33</v>
      </c>
      <c r="G1945" s="2" t="s">
        <v>34</v>
      </c>
      <c r="H1945" s="2" t="s">
        <v>28</v>
      </c>
      <c r="I1945" s="2" t="s">
        <v>34</v>
      </c>
      <c r="J1945" s="8" t="s">
        <v>35</v>
      </c>
      <c r="K1945" s="8" t="s">
        <v>36</v>
      </c>
      <c r="L1945" s="8" t="s">
        <v>242</v>
      </c>
      <c r="M1945" s="8" t="s">
        <v>243</v>
      </c>
      <c r="N1945" s="2" t="s">
        <v>29</v>
      </c>
      <c r="O1945" s="2" t="s">
        <v>34</v>
      </c>
      <c r="P1945" s="2" t="s">
        <v>38</v>
      </c>
      <c r="Q1945" s="2" t="s">
        <v>39</v>
      </c>
      <c r="T1945" t="s">
        <v>561</v>
      </c>
      <c r="U1945" t="s">
        <v>562</v>
      </c>
    </row>
    <row r="1946" spans="1:21">
      <c r="A1946" s="11">
        <v>1486</v>
      </c>
      <c r="B1946" s="2" t="s">
        <v>563</v>
      </c>
      <c r="D1946" s="2" t="s">
        <v>60</v>
      </c>
      <c r="E1946" s="16">
        <v>15</v>
      </c>
      <c r="F1946" s="16">
        <v>1.5</v>
      </c>
      <c r="G1946" s="16">
        <v>0</v>
      </c>
      <c r="H1946" s="16">
        <v>1.5</v>
      </c>
      <c r="I1946" s="16">
        <v>0</v>
      </c>
      <c r="J1946" s="18">
        <v>0</v>
      </c>
      <c r="K1946" s="18">
        <v>0</v>
      </c>
      <c r="L1946" s="14">
        <v>0</v>
      </c>
      <c r="M1946" s="18">
        <v>0</v>
      </c>
      <c r="N1946" s="16">
        <v>22.5</v>
      </c>
      <c r="O1946" s="16">
        <v>0</v>
      </c>
      <c r="T1946" t="s">
        <v>561</v>
      </c>
      <c r="U1946" t="s">
        <v>562</v>
      </c>
    </row>
    <row r="1947" spans="1:21">
      <c r="A1947" s="11">
        <v>1483</v>
      </c>
      <c r="B1947" s="2" t="s">
        <v>564</v>
      </c>
      <c r="D1947" s="2" t="s">
        <v>60</v>
      </c>
      <c r="E1947" s="16">
        <v>5</v>
      </c>
      <c r="F1947" s="16">
        <v>3.75</v>
      </c>
      <c r="G1947" s="16">
        <v>0</v>
      </c>
      <c r="H1947" s="16">
        <v>3.75</v>
      </c>
      <c r="I1947" s="16">
        <v>0</v>
      </c>
      <c r="J1947" s="18">
        <v>0</v>
      </c>
      <c r="K1947" s="18">
        <v>0</v>
      </c>
      <c r="L1947" s="14">
        <v>0</v>
      </c>
      <c r="M1947" s="18">
        <v>0</v>
      </c>
      <c r="N1947" s="16">
        <v>18.75</v>
      </c>
      <c r="O1947" s="16">
        <v>0</v>
      </c>
      <c r="T1947" t="s">
        <v>561</v>
      </c>
      <c r="U1947" t="s">
        <v>562</v>
      </c>
    </row>
    <row r="1948" spans="1:21">
      <c r="A1948" s="11">
        <v>1488</v>
      </c>
      <c r="B1948" s="2" t="s">
        <v>565</v>
      </c>
      <c r="D1948" s="2" t="s">
        <v>60</v>
      </c>
      <c r="E1948" s="16">
        <v>5</v>
      </c>
      <c r="F1948" s="16">
        <v>3.75</v>
      </c>
      <c r="G1948" s="16">
        <v>0</v>
      </c>
      <c r="H1948" s="16">
        <v>3.75</v>
      </c>
      <c r="I1948" s="16">
        <v>0</v>
      </c>
      <c r="J1948" s="18">
        <v>0</v>
      </c>
      <c r="K1948" s="18">
        <v>0</v>
      </c>
      <c r="L1948" s="14">
        <v>0</v>
      </c>
      <c r="M1948" s="18">
        <v>0</v>
      </c>
      <c r="N1948" s="16">
        <v>18.75</v>
      </c>
      <c r="O1948" s="16">
        <v>0</v>
      </c>
      <c r="T1948" t="s">
        <v>561</v>
      </c>
      <c r="U1948" t="s">
        <v>562</v>
      </c>
    </row>
    <row r="1949" spans="1:21">
      <c r="A1949" s="11">
        <v>1490</v>
      </c>
      <c r="B1949" s="2" t="s">
        <v>566</v>
      </c>
      <c r="D1949" s="2" t="s">
        <v>60</v>
      </c>
      <c r="E1949" s="16">
        <v>25</v>
      </c>
      <c r="F1949" s="16">
        <v>2.13</v>
      </c>
      <c r="G1949" s="16">
        <v>0</v>
      </c>
      <c r="H1949" s="16">
        <v>2.13</v>
      </c>
      <c r="I1949" s="16">
        <v>0</v>
      </c>
      <c r="J1949" s="18">
        <v>0</v>
      </c>
      <c r="K1949" s="18">
        <v>0</v>
      </c>
      <c r="L1949" s="14">
        <v>0</v>
      </c>
      <c r="M1949" s="18">
        <v>0</v>
      </c>
      <c r="N1949" s="16">
        <v>53.25</v>
      </c>
      <c r="O1949" s="16">
        <v>0</v>
      </c>
      <c r="T1949" t="s">
        <v>561</v>
      </c>
      <c r="U1949" t="s">
        <v>562</v>
      </c>
    </row>
    <row r="1950" spans="1:21">
      <c r="A1950" s="11">
        <v>1415</v>
      </c>
      <c r="B1950" s="2" t="s">
        <v>567</v>
      </c>
      <c r="D1950" s="2" t="s">
        <v>60</v>
      </c>
      <c r="E1950" s="16">
        <v>35</v>
      </c>
      <c r="F1950" s="16">
        <v>3.13</v>
      </c>
      <c r="G1950" s="16">
        <v>0</v>
      </c>
      <c r="H1950" s="16">
        <v>3.13</v>
      </c>
      <c r="I1950" s="16">
        <v>0</v>
      </c>
      <c r="J1950" s="18">
        <v>0</v>
      </c>
      <c r="K1950" s="18">
        <v>0</v>
      </c>
      <c r="L1950" s="14">
        <v>0</v>
      </c>
      <c r="M1950" s="18">
        <v>0</v>
      </c>
      <c r="N1950" s="16">
        <v>109.55</v>
      </c>
      <c r="O1950" s="16">
        <v>0</v>
      </c>
      <c r="T1950" t="s">
        <v>561</v>
      </c>
      <c r="U1950" t="s">
        <v>562</v>
      </c>
    </row>
    <row r="1951" spans="1:21">
      <c r="A1951" s="11">
        <v>1493</v>
      </c>
      <c r="B1951" s="2" t="s">
        <v>568</v>
      </c>
      <c r="D1951" s="2" t="s">
        <v>60</v>
      </c>
      <c r="E1951" s="16">
        <v>4</v>
      </c>
      <c r="F1951" s="16">
        <v>4.38</v>
      </c>
      <c r="G1951" s="16">
        <v>0</v>
      </c>
      <c r="H1951" s="16">
        <v>4.38</v>
      </c>
      <c r="I1951" s="16">
        <v>0</v>
      </c>
      <c r="J1951" s="18">
        <v>0</v>
      </c>
      <c r="K1951" s="18">
        <v>0</v>
      </c>
      <c r="L1951" s="14">
        <v>0</v>
      </c>
      <c r="M1951" s="18">
        <v>0</v>
      </c>
      <c r="N1951" s="16">
        <v>17.52</v>
      </c>
      <c r="O1951" s="16">
        <v>0</v>
      </c>
      <c r="T1951" t="s">
        <v>561</v>
      </c>
      <c r="U1951" t="s">
        <v>562</v>
      </c>
    </row>
    <row r="1952" spans="1:21">
      <c r="A1952" s="11">
        <v>1513</v>
      </c>
      <c r="B1952" s="2" t="s">
        <v>569</v>
      </c>
      <c r="D1952" s="2" t="s">
        <v>60</v>
      </c>
      <c r="E1952" s="16">
        <v>10</v>
      </c>
      <c r="F1952" s="16">
        <v>4.38</v>
      </c>
      <c r="G1952" s="16">
        <v>0</v>
      </c>
      <c r="H1952" s="16">
        <v>4.38</v>
      </c>
      <c r="I1952" s="16">
        <v>0</v>
      </c>
      <c r="J1952" s="18">
        <v>0</v>
      </c>
      <c r="K1952" s="18">
        <v>0</v>
      </c>
      <c r="L1952" s="14">
        <v>0</v>
      </c>
      <c r="M1952" s="18">
        <v>0</v>
      </c>
      <c r="N1952" s="16">
        <v>43.8</v>
      </c>
      <c r="O1952" s="16">
        <v>0</v>
      </c>
      <c r="T1952" t="s">
        <v>561</v>
      </c>
      <c r="U1952" t="s">
        <v>562</v>
      </c>
    </row>
    <row r="1953" spans="1:21">
      <c r="A1953" s="11">
        <v>1404</v>
      </c>
      <c r="B1953" s="2" t="s">
        <v>570</v>
      </c>
      <c r="D1953" s="2" t="s">
        <v>60</v>
      </c>
      <c r="E1953" s="16">
        <v>15</v>
      </c>
      <c r="F1953" s="16">
        <v>2.5</v>
      </c>
      <c r="G1953" s="16">
        <v>0</v>
      </c>
      <c r="H1953" s="16">
        <v>2.5</v>
      </c>
      <c r="I1953" s="16">
        <v>0</v>
      </c>
      <c r="J1953" s="18">
        <v>0</v>
      </c>
      <c r="K1953" s="18">
        <v>0</v>
      </c>
      <c r="L1953" s="14">
        <v>0</v>
      </c>
      <c r="M1953" s="18">
        <v>0</v>
      </c>
      <c r="N1953" s="16">
        <v>37.5</v>
      </c>
      <c r="O1953" s="16">
        <v>0</v>
      </c>
      <c r="T1953" t="s">
        <v>561</v>
      </c>
      <c r="U1953" t="s">
        <v>562</v>
      </c>
    </row>
    <row r="1954" spans="1:21">
      <c r="A1954" s="11">
        <v>1494</v>
      </c>
      <c r="B1954" s="2" t="s">
        <v>571</v>
      </c>
      <c r="D1954" s="2" t="s">
        <v>60</v>
      </c>
      <c r="E1954" s="16">
        <v>110</v>
      </c>
      <c r="F1954" s="16">
        <v>1.63</v>
      </c>
      <c r="G1954" s="16">
        <v>0</v>
      </c>
      <c r="H1954" s="16">
        <v>1.63</v>
      </c>
      <c r="I1954" s="16">
        <v>0</v>
      </c>
      <c r="J1954" s="18">
        <v>0</v>
      </c>
      <c r="K1954" s="18">
        <v>0</v>
      </c>
      <c r="L1954" s="14">
        <v>0</v>
      </c>
      <c r="M1954" s="18">
        <v>0</v>
      </c>
      <c r="N1954" s="16">
        <v>179.3</v>
      </c>
      <c r="O1954" s="16">
        <v>0</v>
      </c>
      <c r="T1954" t="s">
        <v>561</v>
      </c>
      <c r="U1954" t="s">
        <v>562</v>
      </c>
    </row>
    <row r="1955" spans="1:21">
      <c r="A1955" s="11">
        <v>1402</v>
      </c>
      <c r="B1955" s="2" t="s">
        <v>572</v>
      </c>
      <c r="D1955" s="2" t="s">
        <v>60</v>
      </c>
      <c r="E1955" s="16">
        <v>10</v>
      </c>
      <c r="F1955" s="16">
        <v>4.38</v>
      </c>
      <c r="G1955" s="16">
        <v>0</v>
      </c>
      <c r="H1955" s="16">
        <v>4.38</v>
      </c>
      <c r="I1955" s="16">
        <v>0</v>
      </c>
      <c r="J1955" s="18">
        <v>0</v>
      </c>
      <c r="K1955" s="18">
        <v>0</v>
      </c>
      <c r="L1955" s="14">
        <v>0</v>
      </c>
      <c r="M1955" s="18">
        <v>0</v>
      </c>
      <c r="N1955" s="16">
        <v>43.8</v>
      </c>
      <c r="O1955" s="16">
        <v>0</v>
      </c>
      <c r="T1955" t="s">
        <v>561</v>
      </c>
      <c r="U1955" t="s">
        <v>562</v>
      </c>
    </row>
    <row r="1956" spans="1:21">
      <c r="A1956" s="11">
        <v>1556</v>
      </c>
      <c r="B1956" s="2" t="s">
        <v>573</v>
      </c>
      <c r="D1956" s="2" t="s">
        <v>60</v>
      </c>
      <c r="E1956" s="16">
        <v>8</v>
      </c>
      <c r="F1956" s="16">
        <v>3.44</v>
      </c>
      <c r="G1956" s="16">
        <v>0</v>
      </c>
      <c r="H1956" s="16">
        <v>3.44</v>
      </c>
      <c r="I1956" s="16">
        <v>0</v>
      </c>
      <c r="J1956" s="18">
        <v>0</v>
      </c>
      <c r="K1956" s="18">
        <v>0</v>
      </c>
      <c r="L1956" s="14">
        <v>0</v>
      </c>
      <c r="M1956" s="18">
        <v>0</v>
      </c>
      <c r="N1956" s="16">
        <v>27.52</v>
      </c>
      <c r="O1956" s="16">
        <v>0</v>
      </c>
      <c r="T1956" t="s">
        <v>561</v>
      </c>
      <c r="U1956" t="s">
        <v>562</v>
      </c>
    </row>
    <row r="1957" spans="1:21">
      <c r="A1957" s="11">
        <v>1473</v>
      </c>
      <c r="B1957" s="2" t="s">
        <v>574</v>
      </c>
      <c r="D1957" s="2" t="s">
        <v>60</v>
      </c>
      <c r="E1957" s="16">
        <v>20</v>
      </c>
      <c r="F1957" s="16">
        <v>1.5</v>
      </c>
      <c r="G1957" s="16">
        <v>0</v>
      </c>
      <c r="H1957" s="16">
        <v>1.5</v>
      </c>
      <c r="I1957" s="16">
        <v>0</v>
      </c>
      <c r="J1957" s="18">
        <v>0</v>
      </c>
      <c r="K1957" s="18">
        <v>0</v>
      </c>
      <c r="L1957" s="14">
        <v>0</v>
      </c>
      <c r="M1957" s="18">
        <v>0</v>
      </c>
      <c r="N1957" s="16">
        <v>30</v>
      </c>
      <c r="O1957" s="16">
        <v>0</v>
      </c>
      <c r="T1957" t="s">
        <v>561</v>
      </c>
      <c r="U1957" t="s">
        <v>562</v>
      </c>
    </row>
    <row r="1958" spans="1:21">
      <c r="A1958" s="11">
        <v>1471</v>
      </c>
      <c r="B1958" s="2" t="s">
        <v>575</v>
      </c>
      <c r="D1958" s="2" t="s">
        <v>60</v>
      </c>
      <c r="E1958" s="16">
        <v>8</v>
      </c>
      <c r="F1958" s="16">
        <v>3.75</v>
      </c>
      <c r="G1958" s="16">
        <v>0</v>
      </c>
      <c r="H1958" s="16">
        <v>3.75</v>
      </c>
      <c r="I1958" s="16">
        <v>0</v>
      </c>
      <c r="J1958" s="18">
        <v>0</v>
      </c>
      <c r="K1958" s="18">
        <v>0</v>
      </c>
      <c r="L1958" s="14">
        <v>0</v>
      </c>
      <c r="M1958" s="18">
        <v>0</v>
      </c>
      <c r="N1958" s="16">
        <v>30</v>
      </c>
      <c r="O1958" s="16">
        <v>0</v>
      </c>
      <c r="T1958" t="s">
        <v>561</v>
      </c>
      <c r="U1958" t="s">
        <v>562</v>
      </c>
    </row>
    <row r="1959" spans="1:21">
      <c r="A1959" s="11">
        <v>1470</v>
      </c>
      <c r="B1959" s="2" t="s">
        <v>576</v>
      </c>
      <c r="D1959" s="2" t="s">
        <v>60</v>
      </c>
      <c r="E1959" s="16">
        <v>75</v>
      </c>
      <c r="F1959" s="16">
        <v>1.56</v>
      </c>
      <c r="G1959" s="16">
        <v>0</v>
      </c>
      <c r="H1959" s="16">
        <v>1.56</v>
      </c>
      <c r="I1959" s="16">
        <v>0</v>
      </c>
      <c r="J1959" s="18">
        <v>0</v>
      </c>
      <c r="K1959" s="18">
        <v>0</v>
      </c>
      <c r="L1959" s="14">
        <v>0</v>
      </c>
      <c r="M1959" s="18">
        <v>0</v>
      </c>
      <c r="N1959" s="16">
        <v>117</v>
      </c>
      <c r="O1959" s="16">
        <v>0</v>
      </c>
      <c r="T1959" t="s">
        <v>561</v>
      </c>
      <c r="U1959" t="s">
        <v>562</v>
      </c>
    </row>
    <row r="1960" spans="1:21">
      <c r="T1960" t="s">
        <v>561</v>
      </c>
      <c r="U1960" t="s">
        <v>562</v>
      </c>
    </row>
    <row r="1961" spans="1:21">
      <c r="A1961" s="12" t="s">
        <v>61</v>
      </c>
      <c r="T1961" t="s">
        <v>561</v>
      </c>
      <c r="U1961" t="s">
        <v>562</v>
      </c>
    </row>
    <row r="1962" spans="1:21">
      <c r="T1962" t="s">
        <v>561</v>
      </c>
      <c r="U1962" t="s">
        <v>562</v>
      </c>
    </row>
    <row r="1963" spans="1:21">
      <c r="A1963" s="8" t="s">
        <v>62</v>
      </c>
      <c r="T1963" t="s">
        <v>561</v>
      </c>
      <c r="U1963" t="s">
        <v>562</v>
      </c>
    </row>
    <row r="1964" spans="1:21">
      <c r="T1964" t="s">
        <v>561</v>
      </c>
      <c r="U1964" t="s">
        <v>562</v>
      </c>
    </row>
    <row r="1965" spans="1:21">
      <c r="T1965" t="s">
        <v>561</v>
      </c>
      <c r="U1965" t="s">
        <v>562</v>
      </c>
    </row>
    <row r="1966" spans="1:21">
      <c r="T1966" t="s">
        <v>561</v>
      </c>
      <c r="U1966" t="s">
        <v>562</v>
      </c>
    </row>
    <row r="1967" spans="1:21">
      <c r="T1967" t="s">
        <v>561</v>
      </c>
      <c r="U1967" t="s">
        <v>562</v>
      </c>
    </row>
    <row r="1968" spans="1:21">
      <c r="T1968" t="s">
        <v>561</v>
      </c>
      <c r="U1968" t="s">
        <v>562</v>
      </c>
    </row>
    <row r="1969" spans="1:21">
      <c r="A1969" s="8" t="s">
        <v>0</v>
      </c>
      <c r="B1969" s="2" t="s">
        <v>1</v>
      </c>
      <c r="C1969" s="3">
        <v>44</v>
      </c>
      <c r="D1969" s="2" t="s">
        <v>2</v>
      </c>
      <c r="E1969" s="3">
        <v>109</v>
      </c>
      <c r="T1969" t="s">
        <v>561</v>
      </c>
      <c r="U1969" t="s">
        <v>562</v>
      </c>
    </row>
    <row r="1970" spans="1:21">
      <c r="A1970" s="8" t="s">
        <v>3</v>
      </c>
      <c r="B1970" s="2" t="s">
        <v>4</v>
      </c>
      <c r="D1970" s="2" t="s">
        <v>5</v>
      </c>
      <c r="T1970" t="s">
        <v>561</v>
      </c>
      <c r="U1970" t="s">
        <v>562</v>
      </c>
    </row>
    <row r="1971" spans="1:21">
      <c r="A1971" s="8" t="s">
        <v>6</v>
      </c>
      <c r="B1971" s="2" t="s">
        <v>7</v>
      </c>
      <c r="D1971" s="2" t="s">
        <v>8</v>
      </c>
      <c r="T1971" t="s">
        <v>561</v>
      </c>
      <c r="U1971" t="s">
        <v>562</v>
      </c>
    </row>
    <row r="1972" spans="1:21">
      <c r="T1972" t="s">
        <v>561</v>
      </c>
      <c r="U1972" t="s">
        <v>562</v>
      </c>
    </row>
    <row r="1973" spans="1:21">
      <c r="A1973" s="8" t="s">
        <v>9</v>
      </c>
      <c r="T1973" t="s">
        <v>561</v>
      </c>
      <c r="U1973" t="s">
        <v>562</v>
      </c>
    </row>
    <row r="1974" spans="1:21">
      <c r="A1974" s="8" t="s">
        <v>10</v>
      </c>
      <c r="T1974" t="s">
        <v>561</v>
      </c>
      <c r="U1974" t="s">
        <v>562</v>
      </c>
    </row>
    <row r="1975" spans="1:21">
      <c r="A1975" s="8" t="s">
        <v>11</v>
      </c>
      <c r="T1975" t="s">
        <v>561</v>
      </c>
      <c r="U1975" t="s">
        <v>562</v>
      </c>
    </row>
    <row r="1976" spans="1:21">
      <c r="A1976" s="8" t="s">
        <v>12</v>
      </c>
      <c r="T1976" t="s">
        <v>561</v>
      </c>
      <c r="U1976" t="s">
        <v>562</v>
      </c>
    </row>
    <row r="1977" spans="1:21">
      <c r="T1977" t="s">
        <v>561</v>
      </c>
      <c r="U1977" t="s">
        <v>562</v>
      </c>
    </row>
    <row r="1978" spans="1:21">
      <c r="A1978" s="9" t="s">
        <v>13</v>
      </c>
      <c r="C1978" s="4" t="s">
        <v>79</v>
      </c>
      <c r="T1978" t="s">
        <v>561</v>
      </c>
      <c r="U1978" t="s">
        <v>562</v>
      </c>
    </row>
    <row r="1979" spans="1:21">
      <c r="A1979" s="9" t="s">
        <v>53</v>
      </c>
      <c r="B1979" s="5">
        <v>16531</v>
      </c>
      <c r="D1979" s="4" t="s">
        <v>16</v>
      </c>
      <c r="E1979" s="4" t="s">
        <v>54</v>
      </c>
      <c r="H1979" s="4" t="s">
        <v>18</v>
      </c>
      <c r="I1979" s="5">
        <v>1750</v>
      </c>
      <c r="L1979" s="9" t="s">
        <v>561</v>
      </c>
      <c r="O1979" s="4" t="s">
        <v>20</v>
      </c>
      <c r="Q1979" s="4" t="s">
        <v>562</v>
      </c>
      <c r="T1979" s="1" t="str">
        <f>L1979</f>
        <v>MARIA DE FATIMA CARVALHO DOS PASSOS EIRELI - EP</v>
      </c>
      <c r="U1979" s="1" t="str">
        <f>Q1979</f>
        <v>24.545.766/0001-10</v>
      </c>
    </row>
    <row r="1980" spans="1:21">
      <c r="B1980" s="4" t="s">
        <v>22</v>
      </c>
      <c r="C1980" s="4" t="s">
        <v>23</v>
      </c>
      <c r="D1980" s="4" t="s">
        <v>24</v>
      </c>
      <c r="H1980" s="4" t="s">
        <v>25</v>
      </c>
      <c r="T1980" t="s">
        <v>561</v>
      </c>
      <c r="U1980" t="s">
        <v>562</v>
      </c>
    </row>
    <row r="1981" spans="1:21">
      <c r="B1981" s="4" t="s">
        <v>26</v>
      </c>
      <c r="T1981" t="s">
        <v>561</v>
      </c>
      <c r="U1981" t="s">
        <v>562</v>
      </c>
    </row>
    <row r="1982" spans="1:21">
      <c r="H1982" s="2" t="s">
        <v>27</v>
      </c>
      <c r="J1982" s="8" t="s">
        <v>28</v>
      </c>
      <c r="P1982" s="2" t="s">
        <v>29</v>
      </c>
      <c r="T1982" t="s">
        <v>561</v>
      </c>
      <c r="U1982" t="s">
        <v>562</v>
      </c>
    </row>
    <row r="1983" spans="1:21">
      <c r="A1983" s="8" t="s">
        <v>30</v>
      </c>
      <c r="E1983" s="2" t="s">
        <v>31</v>
      </c>
      <c r="F1983" s="2" t="s">
        <v>32</v>
      </c>
      <c r="G1983" s="2" t="s">
        <v>33</v>
      </c>
      <c r="H1983" s="2" t="s">
        <v>34</v>
      </c>
      <c r="I1983" s="2" t="s">
        <v>28</v>
      </c>
      <c r="J1983" s="8" t="s">
        <v>34</v>
      </c>
      <c r="K1983" s="8" t="s">
        <v>35</v>
      </c>
      <c r="L1983" s="8" t="s">
        <v>36</v>
      </c>
      <c r="M1983" s="8" t="s">
        <v>37</v>
      </c>
      <c r="O1983" s="2" t="s">
        <v>29</v>
      </c>
      <c r="P1983" s="2" t="s">
        <v>34</v>
      </c>
      <c r="Q1983" s="2" t="s">
        <v>38</v>
      </c>
      <c r="R1983" s="2" t="s">
        <v>39</v>
      </c>
      <c r="T1983" t="s">
        <v>561</v>
      </c>
      <c r="U1983" t="s">
        <v>562</v>
      </c>
    </row>
    <row r="1984" spans="1:21">
      <c r="A1984" s="11">
        <v>1482</v>
      </c>
      <c r="C1984" s="2" t="s">
        <v>577</v>
      </c>
      <c r="E1984" s="2" t="s">
        <v>60</v>
      </c>
      <c r="F1984" s="16">
        <v>130</v>
      </c>
      <c r="G1984" s="16">
        <v>2.19</v>
      </c>
      <c r="H1984" s="16">
        <v>0</v>
      </c>
      <c r="I1984" s="16">
        <v>2.19</v>
      </c>
      <c r="J1984" s="18">
        <v>0</v>
      </c>
      <c r="K1984" s="18">
        <v>0</v>
      </c>
      <c r="L1984" s="18">
        <v>0</v>
      </c>
      <c r="M1984" s="14">
        <v>0</v>
      </c>
      <c r="N1984" s="16">
        <v>0</v>
      </c>
      <c r="O1984" s="16">
        <v>284.7</v>
      </c>
      <c r="Q1984" s="16">
        <v>0</v>
      </c>
      <c r="T1984" t="s">
        <v>561</v>
      </c>
      <c r="U1984" t="s">
        <v>562</v>
      </c>
    </row>
    <row r="1985" spans="1:21">
      <c r="A1985" s="11">
        <v>1464</v>
      </c>
      <c r="C1985" s="2" t="s">
        <v>578</v>
      </c>
      <c r="E1985" s="2" t="s">
        <v>60</v>
      </c>
      <c r="F1985" s="16">
        <v>100</v>
      </c>
      <c r="G1985" s="16">
        <v>1.69</v>
      </c>
      <c r="H1985" s="16">
        <v>0</v>
      </c>
      <c r="I1985" s="16">
        <v>1.69</v>
      </c>
      <c r="J1985" s="18">
        <v>0</v>
      </c>
      <c r="K1985" s="18">
        <v>0</v>
      </c>
      <c r="L1985" s="18">
        <v>0</v>
      </c>
      <c r="M1985" s="14">
        <v>0</v>
      </c>
      <c r="N1985" s="16">
        <v>0</v>
      </c>
      <c r="O1985" s="16">
        <v>169</v>
      </c>
      <c r="Q1985" s="16">
        <v>0</v>
      </c>
      <c r="T1985" t="s">
        <v>561</v>
      </c>
      <c r="U1985" t="s">
        <v>562</v>
      </c>
    </row>
    <row r="1986" spans="1:21">
      <c r="A1986" s="11">
        <v>2008</v>
      </c>
      <c r="C1986" s="2" t="s">
        <v>579</v>
      </c>
      <c r="E1986" s="2" t="s">
        <v>41</v>
      </c>
      <c r="F1986" s="16">
        <v>200</v>
      </c>
      <c r="G1986" s="16">
        <v>0.2</v>
      </c>
      <c r="H1986" s="16">
        <v>0</v>
      </c>
      <c r="I1986" s="16">
        <v>0.2</v>
      </c>
      <c r="J1986" s="18">
        <v>0</v>
      </c>
      <c r="K1986" s="18">
        <v>0</v>
      </c>
      <c r="L1986" s="18">
        <v>0</v>
      </c>
      <c r="M1986" s="14">
        <v>0</v>
      </c>
      <c r="N1986" s="16">
        <v>0</v>
      </c>
      <c r="O1986" s="16">
        <v>40</v>
      </c>
      <c r="Q1986" s="16">
        <v>0</v>
      </c>
      <c r="T1986" t="s">
        <v>561</v>
      </c>
      <c r="U1986" t="s">
        <v>562</v>
      </c>
    </row>
    <row r="1987" spans="1:21">
      <c r="A1987" s="11">
        <v>2010</v>
      </c>
      <c r="C1987" s="2" t="s">
        <v>580</v>
      </c>
      <c r="E1987" s="2" t="s">
        <v>41</v>
      </c>
      <c r="F1987" s="16">
        <v>35</v>
      </c>
      <c r="G1987" s="16">
        <v>0.63</v>
      </c>
      <c r="H1987" s="16">
        <v>0</v>
      </c>
      <c r="I1987" s="16">
        <v>0.63</v>
      </c>
      <c r="J1987" s="18">
        <v>0</v>
      </c>
      <c r="K1987" s="18">
        <v>0</v>
      </c>
      <c r="L1987" s="18">
        <v>0</v>
      </c>
      <c r="M1987" s="14">
        <v>0</v>
      </c>
      <c r="N1987" s="16">
        <v>0</v>
      </c>
      <c r="O1987" s="16">
        <v>22.05</v>
      </c>
      <c r="Q1987" s="16">
        <v>0</v>
      </c>
      <c r="T1987" t="s">
        <v>561</v>
      </c>
      <c r="U1987" t="s">
        <v>562</v>
      </c>
    </row>
    <row r="1988" spans="1:21">
      <c r="A1988" s="11">
        <v>1450</v>
      </c>
      <c r="C1988" s="2" t="s">
        <v>581</v>
      </c>
      <c r="E1988" s="2" t="s">
        <v>60</v>
      </c>
      <c r="F1988" s="16">
        <v>24</v>
      </c>
      <c r="G1988" s="16">
        <v>2.5</v>
      </c>
      <c r="H1988" s="16">
        <v>0</v>
      </c>
      <c r="I1988" s="16">
        <v>2.5</v>
      </c>
      <c r="J1988" s="18">
        <v>0</v>
      </c>
      <c r="K1988" s="18">
        <v>0</v>
      </c>
      <c r="L1988" s="18">
        <v>0</v>
      </c>
      <c r="M1988" s="14">
        <v>0</v>
      </c>
      <c r="N1988" s="16">
        <v>0</v>
      </c>
      <c r="O1988" s="16">
        <v>60</v>
      </c>
      <c r="Q1988" s="16">
        <v>0</v>
      </c>
      <c r="T1988" t="s">
        <v>561</v>
      </c>
      <c r="U1988" t="s">
        <v>562</v>
      </c>
    </row>
    <row r="1989" spans="1:21">
      <c r="A1989" s="11">
        <v>1487</v>
      </c>
      <c r="C1989" s="2" t="s">
        <v>582</v>
      </c>
      <c r="E1989" s="2" t="s">
        <v>60</v>
      </c>
      <c r="F1989" s="16">
        <v>35</v>
      </c>
      <c r="G1989" s="16">
        <v>2.5</v>
      </c>
      <c r="H1989" s="16">
        <v>0</v>
      </c>
      <c r="I1989" s="16">
        <v>2.5</v>
      </c>
      <c r="J1989" s="18">
        <v>0</v>
      </c>
      <c r="K1989" s="18">
        <v>0</v>
      </c>
      <c r="L1989" s="18">
        <v>0</v>
      </c>
      <c r="M1989" s="14">
        <v>0</v>
      </c>
      <c r="N1989" s="16">
        <v>0</v>
      </c>
      <c r="O1989" s="16">
        <v>87.5</v>
      </c>
      <c r="Q1989" s="16">
        <v>0</v>
      </c>
      <c r="T1989" t="s">
        <v>561</v>
      </c>
      <c r="U1989" t="s">
        <v>562</v>
      </c>
    </row>
    <row r="1990" spans="1:21">
      <c r="M1990" s="9" t="s">
        <v>49</v>
      </c>
      <c r="Q1990" s="20">
        <v>1412.49</v>
      </c>
      <c r="T1990" t="s">
        <v>561</v>
      </c>
      <c r="U1990" t="s">
        <v>562</v>
      </c>
    </row>
    <row r="1991" spans="1:21">
      <c r="M1991" s="9" t="s">
        <v>50</v>
      </c>
      <c r="Q1991" s="20">
        <v>1412.49</v>
      </c>
      <c r="T1991" t="s">
        <v>561</v>
      </c>
      <c r="U1991" t="s">
        <v>562</v>
      </c>
    </row>
    <row r="1992" spans="1:21">
      <c r="M1992" s="9" t="s">
        <v>51</v>
      </c>
      <c r="Q1992" s="20">
        <v>118164</v>
      </c>
      <c r="T1992" t="s">
        <v>561</v>
      </c>
      <c r="U1992" t="s">
        <v>562</v>
      </c>
    </row>
    <row r="1993" spans="1:21">
      <c r="A1993" s="9" t="s">
        <v>13</v>
      </c>
      <c r="C1993" s="4" t="s">
        <v>77</v>
      </c>
      <c r="T1993" t="s">
        <v>561</v>
      </c>
      <c r="U1993" t="s">
        <v>562</v>
      </c>
    </row>
    <row r="1994" spans="1:21">
      <c r="A1994" s="9" t="s">
        <v>53</v>
      </c>
      <c r="B1994" s="5">
        <v>16646</v>
      </c>
      <c r="D1994" s="4" t="s">
        <v>16</v>
      </c>
      <c r="E1994" s="4" t="s">
        <v>54</v>
      </c>
      <c r="H1994" s="4" t="s">
        <v>18</v>
      </c>
      <c r="I1994" s="5">
        <v>1750</v>
      </c>
      <c r="L1994" s="9" t="s">
        <v>561</v>
      </c>
      <c r="O1994" s="4" t="s">
        <v>20</v>
      </c>
      <c r="Q1994" s="4" t="s">
        <v>562</v>
      </c>
      <c r="T1994" s="1" t="str">
        <f>L1994</f>
        <v>MARIA DE FATIMA CARVALHO DOS PASSOS EIRELI - EP</v>
      </c>
      <c r="U1994" s="1" t="str">
        <f>Q1994</f>
        <v>24.545.766/0001-10</v>
      </c>
    </row>
    <row r="1995" spans="1:21">
      <c r="B1995" s="4" t="s">
        <v>22</v>
      </c>
      <c r="C1995" s="4" t="s">
        <v>23</v>
      </c>
      <c r="D1995" s="4" t="s">
        <v>24</v>
      </c>
      <c r="H1995" s="4" t="s">
        <v>25</v>
      </c>
      <c r="T1995" t="s">
        <v>561</v>
      </c>
      <c r="U1995" t="s">
        <v>562</v>
      </c>
    </row>
    <row r="1996" spans="1:21">
      <c r="B1996" s="4" t="s">
        <v>26</v>
      </c>
      <c r="T1996" t="s">
        <v>561</v>
      </c>
      <c r="U1996" t="s">
        <v>562</v>
      </c>
    </row>
    <row r="1997" spans="1:21">
      <c r="H1997" s="2" t="s">
        <v>27</v>
      </c>
      <c r="J1997" s="8" t="s">
        <v>28</v>
      </c>
      <c r="P1997" s="2" t="s">
        <v>29</v>
      </c>
      <c r="T1997" t="s">
        <v>561</v>
      </c>
      <c r="U1997" t="s">
        <v>562</v>
      </c>
    </row>
    <row r="1998" spans="1:21">
      <c r="A1998" s="8" t="s">
        <v>30</v>
      </c>
      <c r="E1998" s="2" t="s">
        <v>31</v>
      </c>
      <c r="F1998" s="2" t="s">
        <v>32</v>
      </c>
      <c r="G1998" s="2" t="s">
        <v>33</v>
      </c>
      <c r="H1998" s="2" t="s">
        <v>34</v>
      </c>
      <c r="I1998" s="2" t="s">
        <v>28</v>
      </c>
      <c r="J1998" s="8" t="s">
        <v>34</v>
      </c>
      <c r="K1998" s="8" t="s">
        <v>35</v>
      </c>
      <c r="L1998" s="8" t="s">
        <v>36</v>
      </c>
      <c r="M1998" s="8" t="s">
        <v>37</v>
      </c>
      <c r="O1998" s="2" t="s">
        <v>29</v>
      </c>
      <c r="P1998" s="2" t="s">
        <v>34</v>
      </c>
      <c r="Q1998" s="2" t="s">
        <v>38</v>
      </c>
      <c r="R1998" s="2" t="s">
        <v>39</v>
      </c>
      <c r="T1998" t="s">
        <v>561</v>
      </c>
      <c r="U1998" t="s">
        <v>562</v>
      </c>
    </row>
    <row r="1999" spans="1:21">
      <c r="A1999" s="11">
        <v>1487</v>
      </c>
      <c r="C1999" s="2" t="s">
        <v>582</v>
      </c>
      <c r="E1999" s="2" t="s">
        <v>60</v>
      </c>
      <c r="F1999" s="16">
        <v>30</v>
      </c>
      <c r="G1999" s="16">
        <v>2.5</v>
      </c>
      <c r="H1999" s="16">
        <v>0</v>
      </c>
      <c r="I1999" s="16">
        <v>2.5</v>
      </c>
      <c r="J1999" s="18">
        <v>0</v>
      </c>
      <c r="K1999" s="18">
        <v>0</v>
      </c>
      <c r="L1999" s="18">
        <v>0</v>
      </c>
      <c r="M1999" s="14">
        <v>0</v>
      </c>
      <c r="N1999" s="16">
        <v>0</v>
      </c>
      <c r="O1999" s="16">
        <v>75</v>
      </c>
      <c r="Q1999" s="16">
        <v>0</v>
      </c>
      <c r="T1999" t="s">
        <v>561</v>
      </c>
      <c r="U1999" t="s">
        <v>562</v>
      </c>
    </row>
    <row r="2000" spans="1:21">
      <c r="A2000" s="11">
        <v>1488</v>
      </c>
      <c r="C2000" s="2" t="s">
        <v>565</v>
      </c>
      <c r="E2000" s="2" t="s">
        <v>60</v>
      </c>
      <c r="F2000" s="16">
        <v>5</v>
      </c>
      <c r="G2000" s="16">
        <v>3.75</v>
      </c>
      <c r="H2000" s="16">
        <v>0</v>
      </c>
      <c r="I2000" s="16">
        <v>3.75</v>
      </c>
      <c r="J2000" s="18">
        <v>0</v>
      </c>
      <c r="K2000" s="18">
        <v>0</v>
      </c>
      <c r="L2000" s="18">
        <v>0</v>
      </c>
      <c r="M2000" s="14">
        <v>0</v>
      </c>
      <c r="N2000" s="16">
        <v>0</v>
      </c>
      <c r="O2000" s="16">
        <v>18.75</v>
      </c>
      <c r="Q2000" s="16">
        <v>0</v>
      </c>
      <c r="T2000" t="s">
        <v>561</v>
      </c>
      <c r="U2000" t="s">
        <v>562</v>
      </c>
    </row>
    <row r="2001" spans="1:21">
      <c r="A2001" s="11">
        <v>1490</v>
      </c>
      <c r="C2001" s="2" t="s">
        <v>566</v>
      </c>
      <c r="E2001" s="2" t="s">
        <v>60</v>
      </c>
      <c r="F2001" s="16">
        <v>35</v>
      </c>
      <c r="G2001" s="16">
        <v>2.13</v>
      </c>
      <c r="H2001" s="16">
        <v>0</v>
      </c>
      <c r="I2001" s="16">
        <v>2.12</v>
      </c>
      <c r="J2001" s="18">
        <v>0</v>
      </c>
      <c r="K2001" s="18">
        <v>0</v>
      </c>
      <c r="L2001" s="18">
        <v>0</v>
      </c>
      <c r="M2001" s="14">
        <v>0</v>
      </c>
      <c r="N2001" s="16">
        <v>0.35</v>
      </c>
      <c r="O2001" s="16">
        <v>74.2</v>
      </c>
      <c r="Q2001" s="16">
        <v>0</v>
      </c>
      <c r="T2001" t="s">
        <v>561</v>
      </c>
      <c r="U2001" t="s">
        <v>562</v>
      </c>
    </row>
    <row r="2002" spans="1:21">
      <c r="T2002" t="s">
        <v>561</v>
      </c>
      <c r="U2002" t="s">
        <v>562</v>
      </c>
    </row>
    <row r="2003" spans="1:21">
      <c r="A2003" s="12" t="s">
        <v>61</v>
      </c>
      <c r="T2003" t="s">
        <v>561</v>
      </c>
      <c r="U2003" t="s">
        <v>562</v>
      </c>
    </row>
    <row r="2004" spans="1:21">
      <c r="T2004" t="s">
        <v>561</v>
      </c>
      <c r="U2004" t="s">
        <v>562</v>
      </c>
    </row>
    <row r="2005" spans="1:21">
      <c r="A2005" s="8" t="s">
        <v>62</v>
      </c>
      <c r="T2005" t="s">
        <v>561</v>
      </c>
      <c r="U2005" t="s">
        <v>562</v>
      </c>
    </row>
    <row r="2006" spans="1:21">
      <c r="T2006" t="s">
        <v>561</v>
      </c>
      <c r="U2006" t="s">
        <v>562</v>
      </c>
    </row>
    <row r="2007" spans="1:21">
      <c r="T2007" t="s">
        <v>561</v>
      </c>
      <c r="U2007" t="s">
        <v>562</v>
      </c>
    </row>
    <row r="2008" spans="1:21">
      <c r="T2008" t="s">
        <v>561</v>
      </c>
      <c r="U2008" t="s">
        <v>562</v>
      </c>
    </row>
    <row r="2009" spans="1:21">
      <c r="T2009" t="s">
        <v>561</v>
      </c>
      <c r="U2009" t="s">
        <v>562</v>
      </c>
    </row>
    <row r="2010" spans="1:21">
      <c r="T2010" t="s">
        <v>561</v>
      </c>
      <c r="U2010" t="s">
        <v>562</v>
      </c>
    </row>
    <row r="2011" spans="1:21">
      <c r="A2011" s="8" t="s">
        <v>0</v>
      </c>
      <c r="B2011" s="2" t="s">
        <v>1</v>
      </c>
      <c r="C2011" s="3">
        <v>45</v>
      </c>
      <c r="D2011" s="2" t="s">
        <v>2</v>
      </c>
      <c r="E2011" s="3">
        <v>109</v>
      </c>
      <c r="T2011" t="s">
        <v>561</v>
      </c>
      <c r="U2011" t="s">
        <v>562</v>
      </c>
    </row>
    <row r="2012" spans="1:21">
      <c r="A2012" s="8" t="s">
        <v>3</v>
      </c>
      <c r="B2012" s="2" t="s">
        <v>4</v>
      </c>
      <c r="D2012" s="2" t="s">
        <v>5</v>
      </c>
      <c r="T2012" t="s">
        <v>561</v>
      </c>
      <c r="U2012" t="s">
        <v>562</v>
      </c>
    </row>
    <row r="2013" spans="1:21">
      <c r="A2013" s="8" t="s">
        <v>6</v>
      </c>
      <c r="B2013" s="2" t="s">
        <v>7</v>
      </c>
      <c r="D2013" s="2" t="s">
        <v>8</v>
      </c>
      <c r="T2013" t="s">
        <v>561</v>
      </c>
      <c r="U2013" t="s">
        <v>562</v>
      </c>
    </row>
    <row r="2014" spans="1:21">
      <c r="T2014" t="s">
        <v>561</v>
      </c>
      <c r="U2014" t="s">
        <v>562</v>
      </c>
    </row>
    <row r="2015" spans="1:21">
      <c r="A2015" s="8" t="s">
        <v>9</v>
      </c>
      <c r="T2015" t="s">
        <v>561</v>
      </c>
      <c r="U2015" t="s">
        <v>562</v>
      </c>
    </row>
    <row r="2016" spans="1:21">
      <c r="A2016" s="8" t="s">
        <v>10</v>
      </c>
      <c r="T2016" t="s">
        <v>561</v>
      </c>
      <c r="U2016" t="s">
        <v>562</v>
      </c>
    </row>
    <row r="2017" spans="1:21">
      <c r="A2017" s="8" t="s">
        <v>11</v>
      </c>
      <c r="T2017" t="s">
        <v>561</v>
      </c>
      <c r="U2017" t="s">
        <v>562</v>
      </c>
    </row>
    <row r="2018" spans="1:21">
      <c r="A2018" s="8" t="s">
        <v>12</v>
      </c>
      <c r="T2018" t="s">
        <v>561</v>
      </c>
      <c r="U2018" t="s">
        <v>562</v>
      </c>
    </row>
    <row r="2019" spans="1:21">
      <c r="T2019" t="s">
        <v>561</v>
      </c>
      <c r="U2019" t="s">
        <v>562</v>
      </c>
    </row>
    <row r="2020" spans="1:21">
      <c r="A2020" s="9" t="s">
        <v>13</v>
      </c>
      <c r="C2020" s="4" t="s">
        <v>77</v>
      </c>
      <c r="T2020" t="s">
        <v>561</v>
      </c>
      <c r="U2020" t="s">
        <v>562</v>
      </c>
    </row>
    <row r="2021" spans="1:21">
      <c r="A2021" s="9" t="s">
        <v>53</v>
      </c>
      <c r="B2021" s="5">
        <v>16646</v>
      </c>
      <c r="D2021" s="4" t="s">
        <v>16</v>
      </c>
      <c r="E2021" s="4" t="s">
        <v>54</v>
      </c>
      <c r="H2021" s="4" t="s">
        <v>18</v>
      </c>
      <c r="I2021" s="5">
        <v>1750</v>
      </c>
      <c r="L2021" s="9" t="s">
        <v>561</v>
      </c>
      <c r="O2021" s="4" t="s">
        <v>20</v>
      </c>
      <c r="Q2021" s="4" t="s">
        <v>562</v>
      </c>
      <c r="T2021" s="1" t="str">
        <f>L2021</f>
        <v>MARIA DE FATIMA CARVALHO DOS PASSOS EIRELI - EP</v>
      </c>
      <c r="U2021" s="1" t="str">
        <f>Q2021</f>
        <v>24.545.766/0001-10</v>
      </c>
    </row>
    <row r="2022" spans="1:21">
      <c r="B2022" s="4" t="s">
        <v>22</v>
      </c>
      <c r="C2022" s="4" t="s">
        <v>23</v>
      </c>
      <c r="D2022" s="4" t="s">
        <v>24</v>
      </c>
      <c r="H2022" s="4" t="s">
        <v>25</v>
      </c>
      <c r="T2022" t="s">
        <v>561</v>
      </c>
      <c r="U2022" t="s">
        <v>562</v>
      </c>
    </row>
    <row r="2023" spans="1:21">
      <c r="B2023" s="4" t="s">
        <v>26</v>
      </c>
      <c r="T2023" t="s">
        <v>561</v>
      </c>
      <c r="U2023" t="s">
        <v>562</v>
      </c>
    </row>
    <row r="2024" spans="1:21">
      <c r="H2024" s="2" t="s">
        <v>27</v>
      </c>
      <c r="J2024" s="8" t="s">
        <v>28</v>
      </c>
      <c r="P2024" s="2" t="s">
        <v>29</v>
      </c>
      <c r="T2024" t="s">
        <v>561</v>
      </c>
      <c r="U2024" t="s">
        <v>562</v>
      </c>
    </row>
    <row r="2025" spans="1:21">
      <c r="A2025" s="8" t="s">
        <v>30</v>
      </c>
      <c r="E2025" s="2" t="s">
        <v>31</v>
      </c>
      <c r="F2025" s="2" t="s">
        <v>32</v>
      </c>
      <c r="G2025" s="2" t="s">
        <v>33</v>
      </c>
      <c r="H2025" s="2" t="s">
        <v>34</v>
      </c>
      <c r="I2025" s="2" t="s">
        <v>28</v>
      </c>
      <c r="J2025" s="8" t="s">
        <v>34</v>
      </c>
      <c r="K2025" s="8" t="s">
        <v>35</v>
      </c>
      <c r="L2025" s="8" t="s">
        <v>36</v>
      </c>
      <c r="M2025" s="8" t="s">
        <v>242</v>
      </c>
      <c r="N2025" s="2" t="s">
        <v>243</v>
      </c>
      <c r="O2025" s="2" t="s">
        <v>29</v>
      </c>
      <c r="P2025" s="2" t="s">
        <v>34</v>
      </c>
      <c r="Q2025" s="2" t="s">
        <v>38</v>
      </c>
      <c r="R2025" s="2" t="s">
        <v>39</v>
      </c>
      <c r="T2025" t="s">
        <v>561</v>
      </c>
      <c r="U2025" t="s">
        <v>562</v>
      </c>
    </row>
    <row r="2026" spans="1:21">
      <c r="A2026" s="11">
        <v>1415</v>
      </c>
      <c r="C2026" s="2" t="s">
        <v>567</v>
      </c>
      <c r="E2026" s="2" t="s">
        <v>60</v>
      </c>
      <c r="F2026" s="16">
        <v>35</v>
      </c>
      <c r="G2026" s="16">
        <v>3.13</v>
      </c>
      <c r="H2026" s="16">
        <v>0</v>
      </c>
      <c r="I2026" s="16">
        <v>3.12</v>
      </c>
      <c r="J2026" s="18">
        <v>0</v>
      </c>
      <c r="K2026" s="18">
        <v>0</v>
      </c>
      <c r="L2026" s="18">
        <v>0</v>
      </c>
      <c r="M2026" s="14">
        <v>0</v>
      </c>
      <c r="N2026" s="16">
        <v>0.35</v>
      </c>
      <c r="O2026" s="16">
        <v>109.2</v>
      </c>
      <c r="P2026" s="16">
        <v>0</v>
      </c>
      <c r="T2026" t="s">
        <v>561</v>
      </c>
      <c r="U2026" t="s">
        <v>562</v>
      </c>
    </row>
    <row r="2027" spans="1:21">
      <c r="A2027" s="11">
        <v>1493</v>
      </c>
      <c r="C2027" s="2" t="s">
        <v>568</v>
      </c>
      <c r="E2027" s="2" t="s">
        <v>60</v>
      </c>
      <c r="F2027" s="16">
        <v>5</v>
      </c>
      <c r="G2027" s="16">
        <v>4.38</v>
      </c>
      <c r="H2027" s="16">
        <v>0</v>
      </c>
      <c r="I2027" s="16">
        <v>4.38</v>
      </c>
      <c r="J2027" s="18">
        <v>0</v>
      </c>
      <c r="K2027" s="18">
        <v>0</v>
      </c>
      <c r="L2027" s="18">
        <v>0</v>
      </c>
      <c r="M2027" s="14">
        <v>0</v>
      </c>
      <c r="N2027" s="16">
        <v>0</v>
      </c>
      <c r="O2027" s="16">
        <v>21.9</v>
      </c>
      <c r="P2027" s="16">
        <v>0</v>
      </c>
      <c r="T2027" t="s">
        <v>561</v>
      </c>
      <c r="U2027" t="s">
        <v>562</v>
      </c>
    </row>
    <row r="2028" spans="1:21">
      <c r="A2028" s="11">
        <v>1450</v>
      </c>
      <c r="C2028" s="2" t="s">
        <v>581</v>
      </c>
      <c r="E2028" s="2" t="s">
        <v>60</v>
      </c>
      <c r="F2028" s="16">
        <v>30</v>
      </c>
      <c r="G2028" s="16">
        <v>2.5</v>
      </c>
      <c r="H2028" s="16">
        <v>0</v>
      </c>
      <c r="I2028" s="16">
        <v>2.5</v>
      </c>
      <c r="J2028" s="18">
        <v>0</v>
      </c>
      <c r="K2028" s="18">
        <v>0</v>
      </c>
      <c r="L2028" s="18">
        <v>0</v>
      </c>
      <c r="M2028" s="14">
        <v>0</v>
      </c>
      <c r="N2028" s="16">
        <v>0</v>
      </c>
      <c r="O2028" s="16">
        <v>75</v>
      </c>
      <c r="P2028" s="16">
        <v>0</v>
      </c>
      <c r="T2028" t="s">
        <v>561</v>
      </c>
      <c r="U2028" t="s">
        <v>562</v>
      </c>
    </row>
    <row r="2029" spans="1:21">
      <c r="A2029" s="11">
        <v>2010</v>
      </c>
      <c r="C2029" s="2" t="s">
        <v>580</v>
      </c>
      <c r="E2029" s="2" t="s">
        <v>41</v>
      </c>
      <c r="F2029" s="16">
        <v>40</v>
      </c>
      <c r="G2029" s="16">
        <v>0.63</v>
      </c>
      <c r="H2029" s="16">
        <v>0</v>
      </c>
      <c r="I2029" s="16">
        <v>0.62</v>
      </c>
      <c r="J2029" s="18">
        <v>0</v>
      </c>
      <c r="K2029" s="18">
        <v>0</v>
      </c>
      <c r="L2029" s="18">
        <v>0</v>
      </c>
      <c r="M2029" s="15">
        <v>0.02</v>
      </c>
      <c r="N2029" s="16">
        <v>0.4</v>
      </c>
      <c r="O2029" s="16">
        <v>24.8</v>
      </c>
      <c r="P2029" s="16">
        <v>0</v>
      </c>
      <c r="T2029" t="s">
        <v>561</v>
      </c>
      <c r="U2029" t="s">
        <v>562</v>
      </c>
    </row>
    <row r="2030" spans="1:21">
      <c r="A2030" s="11">
        <v>2056</v>
      </c>
      <c r="C2030" s="2" t="s">
        <v>583</v>
      </c>
      <c r="E2030" s="2" t="s">
        <v>58</v>
      </c>
      <c r="F2030" s="16">
        <v>5</v>
      </c>
      <c r="G2030" s="16">
        <v>13.75</v>
      </c>
      <c r="H2030" s="16">
        <v>0</v>
      </c>
      <c r="I2030" s="16">
        <v>13.75</v>
      </c>
      <c r="J2030" s="18">
        <v>0</v>
      </c>
      <c r="K2030" s="18">
        <v>0</v>
      </c>
      <c r="L2030" s="18">
        <v>0</v>
      </c>
      <c r="M2030" s="14">
        <v>0</v>
      </c>
      <c r="N2030" s="16">
        <v>0</v>
      </c>
      <c r="O2030" s="16">
        <v>68.75</v>
      </c>
      <c r="P2030" s="16">
        <v>0</v>
      </c>
      <c r="T2030" t="s">
        <v>561</v>
      </c>
      <c r="U2030" t="s">
        <v>562</v>
      </c>
    </row>
    <row r="2031" spans="1:21">
      <c r="A2031" s="11">
        <v>2008</v>
      </c>
      <c r="C2031" s="2" t="s">
        <v>579</v>
      </c>
      <c r="E2031" s="2" t="s">
        <v>41</v>
      </c>
      <c r="F2031" s="16">
        <v>200</v>
      </c>
      <c r="G2031" s="16">
        <v>0.2</v>
      </c>
      <c r="H2031" s="16">
        <v>0</v>
      </c>
      <c r="I2031" s="16">
        <v>0.2</v>
      </c>
      <c r="J2031" s="18">
        <v>0</v>
      </c>
      <c r="K2031" s="18">
        <v>0</v>
      </c>
      <c r="L2031" s="18">
        <v>0</v>
      </c>
      <c r="M2031" s="14">
        <v>0</v>
      </c>
      <c r="N2031" s="16">
        <v>0</v>
      </c>
      <c r="O2031" s="16">
        <v>40</v>
      </c>
      <c r="P2031" s="16">
        <v>0</v>
      </c>
      <c r="T2031" t="s">
        <v>561</v>
      </c>
      <c r="U2031" t="s">
        <v>562</v>
      </c>
    </row>
    <row r="2032" spans="1:21">
      <c r="A2032" s="11">
        <v>1464</v>
      </c>
      <c r="C2032" s="2" t="s">
        <v>578</v>
      </c>
      <c r="E2032" s="2" t="s">
        <v>60</v>
      </c>
      <c r="F2032" s="16">
        <v>140</v>
      </c>
      <c r="G2032" s="16">
        <v>1.69</v>
      </c>
      <c r="H2032" s="16">
        <v>0</v>
      </c>
      <c r="I2032" s="16">
        <v>1.69</v>
      </c>
      <c r="J2032" s="18">
        <v>0</v>
      </c>
      <c r="K2032" s="18">
        <v>0</v>
      </c>
      <c r="L2032" s="18">
        <v>0</v>
      </c>
      <c r="M2032" s="14">
        <v>0</v>
      </c>
      <c r="N2032" s="16">
        <v>0</v>
      </c>
      <c r="O2032" s="16">
        <v>236.6</v>
      </c>
      <c r="P2032" s="16">
        <v>0</v>
      </c>
      <c r="T2032" t="s">
        <v>561</v>
      </c>
      <c r="U2032" t="s">
        <v>562</v>
      </c>
    </row>
    <row r="2033" spans="1:21">
      <c r="A2033" s="11">
        <v>1482</v>
      </c>
      <c r="C2033" s="2" t="s">
        <v>577</v>
      </c>
      <c r="E2033" s="2" t="s">
        <v>60</v>
      </c>
      <c r="F2033" s="16">
        <v>160</v>
      </c>
      <c r="G2033" s="16">
        <v>2.19</v>
      </c>
      <c r="H2033" s="16">
        <v>0</v>
      </c>
      <c r="I2033" s="16">
        <v>2.19</v>
      </c>
      <c r="J2033" s="18">
        <v>0</v>
      </c>
      <c r="K2033" s="18">
        <v>0</v>
      </c>
      <c r="L2033" s="18">
        <v>0</v>
      </c>
      <c r="M2033" s="14">
        <v>0</v>
      </c>
      <c r="N2033" s="16">
        <v>0</v>
      </c>
      <c r="O2033" s="16">
        <v>350.4</v>
      </c>
      <c r="P2033" s="16">
        <v>0</v>
      </c>
      <c r="T2033" t="s">
        <v>561</v>
      </c>
      <c r="U2033" t="s">
        <v>562</v>
      </c>
    </row>
    <row r="2034" spans="1:21">
      <c r="A2034" s="11">
        <v>1470</v>
      </c>
      <c r="C2034" s="2" t="s">
        <v>576</v>
      </c>
      <c r="E2034" s="2" t="s">
        <v>60</v>
      </c>
      <c r="F2034" s="16">
        <v>75</v>
      </c>
      <c r="G2034" s="16">
        <v>1.56</v>
      </c>
      <c r="H2034" s="16">
        <v>0</v>
      </c>
      <c r="I2034" s="16">
        <v>1.56</v>
      </c>
      <c r="J2034" s="18">
        <v>0</v>
      </c>
      <c r="K2034" s="18">
        <v>0</v>
      </c>
      <c r="L2034" s="18">
        <v>0</v>
      </c>
      <c r="M2034" s="14">
        <v>0</v>
      </c>
      <c r="N2034" s="16">
        <v>0</v>
      </c>
      <c r="O2034" s="16">
        <v>117</v>
      </c>
      <c r="P2034" s="16">
        <v>0</v>
      </c>
      <c r="T2034" t="s">
        <v>561</v>
      </c>
      <c r="U2034" t="s">
        <v>562</v>
      </c>
    </row>
    <row r="2035" spans="1:21">
      <c r="A2035" s="11">
        <v>1471</v>
      </c>
      <c r="C2035" s="2" t="s">
        <v>575</v>
      </c>
      <c r="E2035" s="2" t="s">
        <v>60</v>
      </c>
      <c r="F2035" s="16">
        <v>8</v>
      </c>
      <c r="G2035" s="16">
        <v>3.75</v>
      </c>
      <c r="H2035" s="16">
        <v>0</v>
      </c>
      <c r="I2035" s="16">
        <v>3.75</v>
      </c>
      <c r="J2035" s="18">
        <v>0</v>
      </c>
      <c r="K2035" s="18">
        <v>0</v>
      </c>
      <c r="L2035" s="18">
        <v>0</v>
      </c>
      <c r="M2035" s="14">
        <v>0</v>
      </c>
      <c r="N2035" s="16">
        <v>0</v>
      </c>
      <c r="O2035" s="16">
        <v>30</v>
      </c>
      <c r="P2035" s="16">
        <v>0</v>
      </c>
      <c r="T2035" t="s">
        <v>561</v>
      </c>
      <c r="U2035" t="s">
        <v>562</v>
      </c>
    </row>
    <row r="2036" spans="1:21">
      <c r="A2036" s="11">
        <v>1473</v>
      </c>
      <c r="C2036" s="2" t="s">
        <v>574</v>
      </c>
      <c r="E2036" s="2" t="s">
        <v>60</v>
      </c>
      <c r="F2036" s="16">
        <v>30</v>
      </c>
      <c r="G2036" s="16">
        <v>1.5</v>
      </c>
      <c r="H2036" s="16">
        <v>0</v>
      </c>
      <c r="I2036" s="16">
        <v>1.5</v>
      </c>
      <c r="J2036" s="18">
        <v>0</v>
      </c>
      <c r="K2036" s="18">
        <v>0</v>
      </c>
      <c r="L2036" s="18">
        <v>0</v>
      </c>
      <c r="M2036" s="14">
        <v>0</v>
      </c>
      <c r="N2036" s="16">
        <v>0</v>
      </c>
      <c r="O2036" s="16">
        <v>45</v>
      </c>
      <c r="P2036" s="16">
        <v>0</v>
      </c>
      <c r="T2036" t="s">
        <v>561</v>
      </c>
      <c r="U2036" t="s">
        <v>562</v>
      </c>
    </row>
    <row r="2037" spans="1:21">
      <c r="A2037" s="11">
        <v>1556</v>
      </c>
      <c r="C2037" s="2" t="s">
        <v>573</v>
      </c>
      <c r="E2037" s="2" t="s">
        <v>60</v>
      </c>
      <c r="F2037" s="16">
        <v>8</v>
      </c>
      <c r="G2037" s="16">
        <v>3.44</v>
      </c>
      <c r="H2037" s="16">
        <v>0</v>
      </c>
      <c r="I2037" s="16">
        <v>3.44</v>
      </c>
      <c r="J2037" s="18">
        <v>0</v>
      </c>
      <c r="K2037" s="18">
        <v>0</v>
      </c>
      <c r="L2037" s="18">
        <v>0</v>
      </c>
      <c r="M2037" s="14">
        <v>0</v>
      </c>
      <c r="N2037" s="16">
        <v>0</v>
      </c>
      <c r="O2037" s="16">
        <v>27.52</v>
      </c>
      <c r="P2037" s="16">
        <v>0</v>
      </c>
      <c r="T2037" t="s">
        <v>561</v>
      </c>
      <c r="U2037" t="s">
        <v>562</v>
      </c>
    </row>
    <row r="2038" spans="1:21">
      <c r="A2038" s="11">
        <v>1511</v>
      </c>
      <c r="C2038" s="2" t="s">
        <v>584</v>
      </c>
      <c r="E2038" s="2" t="s">
        <v>60</v>
      </c>
      <c r="F2038" s="16">
        <v>8</v>
      </c>
      <c r="G2038" s="16">
        <v>4.75</v>
      </c>
      <c r="H2038" s="16">
        <v>0</v>
      </c>
      <c r="I2038" s="16">
        <v>4.75</v>
      </c>
      <c r="J2038" s="18">
        <v>0</v>
      </c>
      <c r="K2038" s="18">
        <v>0</v>
      </c>
      <c r="L2038" s="18">
        <v>0</v>
      </c>
      <c r="M2038" s="14">
        <v>0</v>
      </c>
      <c r="N2038" s="16">
        <v>0</v>
      </c>
      <c r="O2038" s="16">
        <v>38</v>
      </c>
      <c r="P2038" s="16">
        <v>0</v>
      </c>
      <c r="T2038" t="s">
        <v>561</v>
      </c>
      <c r="U2038" t="s">
        <v>562</v>
      </c>
    </row>
    <row r="2039" spans="1:21">
      <c r="C2039" s="2" t="s">
        <v>585</v>
      </c>
      <c r="T2039" t="s">
        <v>561</v>
      </c>
      <c r="U2039" t="s">
        <v>562</v>
      </c>
    </row>
    <row r="2040" spans="1:21">
      <c r="A2040" s="11">
        <v>1403</v>
      </c>
      <c r="C2040" s="2" t="s">
        <v>586</v>
      </c>
      <c r="E2040" s="2" t="s">
        <v>60</v>
      </c>
      <c r="F2040" s="16">
        <v>20</v>
      </c>
      <c r="G2040" s="16">
        <v>1.63</v>
      </c>
      <c r="H2040" s="16">
        <v>0</v>
      </c>
      <c r="I2040" s="16">
        <v>1.62</v>
      </c>
      <c r="J2040" s="18">
        <v>0</v>
      </c>
      <c r="K2040" s="18">
        <v>0</v>
      </c>
      <c r="L2040" s="18">
        <v>0</v>
      </c>
      <c r="M2040" s="15">
        <v>0.01</v>
      </c>
      <c r="N2040" s="16">
        <v>0.2</v>
      </c>
      <c r="O2040" s="16">
        <v>32.4</v>
      </c>
      <c r="P2040" s="16">
        <v>0</v>
      </c>
      <c r="T2040" t="s">
        <v>561</v>
      </c>
      <c r="U2040" t="s">
        <v>562</v>
      </c>
    </row>
    <row r="2041" spans="1:21">
      <c r="T2041" t="s">
        <v>561</v>
      </c>
      <c r="U2041" t="s">
        <v>562</v>
      </c>
    </row>
    <row r="2042" spans="1:21">
      <c r="A2042" s="12" t="s">
        <v>61</v>
      </c>
      <c r="T2042" t="s">
        <v>561</v>
      </c>
      <c r="U2042" t="s">
        <v>562</v>
      </c>
    </row>
    <row r="2043" spans="1:21">
      <c r="T2043" t="s">
        <v>561</v>
      </c>
      <c r="U2043" t="s">
        <v>562</v>
      </c>
    </row>
    <row r="2044" spans="1:21">
      <c r="A2044" s="8" t="s">
        <v>62</v>
      </c>
      <c r="T2044" t="s">
        <v>561</v>
      </c>
      <c r="U2044" t="s">
        <v>562</v>
      </c>
    </row>
    <row r="2045" spans="1:21">
      <c r="T2045" t="s">
        <v>561</v>
      </c>
      <c r="U2045" t="s">
        <v>562</v>
      </c>
    </row>
    <row r="2046" spans="1:21">
      <c r="T2046" t="s">
        <v>561</v>
      </c>
      <c r="U2046" t="s">
        <v>562</v>
      </c>
    </row>
    <row r="2047" spans="1:21">
      <c r="T2047" t="s">
        <v>561</v>
      </c>
      <c r="U2047" t="s">
        <v>562</v>
      </c>
    </row>
    <row r="2048" spans="1:21">
      <c r="T2048" t="s">
        <v>561</v>
      </c>
      <c r="U2048" t="s">
        <v>562</v>
      </c>
    </row>
    <row r="2049" spans="1:21">
      <c r="T2049" t="s">
        <v>561</v>
      </c>
      <c r="U2049" t="s">
        <v>562</v>
      </c>
    </row>
    <row r="2050" spans="1:21">
      <c r="A2050" s="8" t="s">
        <v>0</v>
      </c>
      <c r="B2050" s="2" t="s">
        <v>1</v>
      </c>
      <c r="C2050" s="3">
        <v>46</v>
      </c>
      <c r="D2050" s="2" t="s">
        <v>2</v>
      </c>
      <c r="E2050" s="3">
        <v>109</v>
      </c>
      <c r="T2050" t="s">
        <v>561</v>
      </c>
      <c r="U2050" t="s">
        <v>562</v>
      </c>
    </row>
    <row r="2051" spans="1:21">
      <c r="A2051" s="8" t="s">
        <v>3</v>
      </c>
      <c r="B2051" s="2" t="s">
        <v>4</v>
      </c>
      <c r="D2051" s="2" t="s">
        <v>5</v>
      </c>
      <c r="T2051" t="s">
        <v>561</v>
      </c>
      <c r="U2051" t="s">
        <v>562</v>
      </c>
    </row>
    <row r="2052" spans="1:21">
      <c r="A2052" s="8" t="s">
        <v>6</v>
      </c>
      <c r="B2052" s="2" t="s">
        <v>7</v>
      </c>
      <c r="D2052" s="2" t="s">
        <v>8</v>
      </c>
      <c r="T2052" t="s">
        <v>561</v>
      </c>
      <c r="U2052" t="s">
        <v>562</v>
      </c>
    </row>
    <row r="2053" spans="1:21">
      <c r="T2053" t="s">
        <v>561</v>
      </c>
      <c r="U2053" t="s">
        <v>562</v>
      </c>
    </row>
    <row r="2054" spans="1:21">
      <c r="A2054" s="8" t="s">
        <v>9</v>
      </c>
      <c r="T2054" t="s">
        <v>561</v>
      </c>
      <c r="U2054" t="s">
        <v>562</v>
      </c>
    </row>
    <row r="2055" spans="1:21">
      <c r="A2055" s="8" t="s">
        <v>10</v>
      </c>
      <c r="T2055" t="s">
        <v>561</v>
      </c>
      <c r="U2055" t="s">
        <v>562</v>
      </c>
    </row>
    <row r="2056" spans="1:21">
      <c r="A2056" s="8" t="s">
        <v>11</v>
      </c>
      <c r="T2056" t="s">
        <v>561</v>
      </c>
      <c r="U2056" t="s">
        <v>562</v>
      </c>
    </row>
    <row r="2057" spans="1:21">
      <c r="A2057" s="8" t="s">
        <v>12</v>
      </c>
      <c r="T2057" t="s">
        <v>561</v>
      </c>
      <c r="U2057" t="s">
        <v>562</v>
      </c>
    </row>
    <row r="2058" spans="1:21">
      <c r="T2058" t="s">
        <v>561</v>
      </c>
      <c r="U2058" t="s">
        <v>562</v>
      </c>
    </row>
    <row r="2059" spans="1:21">
      <c r="A2059" s="9" t="s">
        <v>13</v>
      </c>
      <c r="C2059" s="4" t="s">
        <v>77</v>
      </c>
      <c r="T2059" t="s">
        <v>561</v>
      </c>
      <c r="U2059" t="s">
        <v>562</v>
      </c>
    </row>
    <row r="2060" spans="1:21">
      <c r="A2060" s="9" t="s">
        <v>53</v>
      </c>
      <c r="B2060" s="5">
        <v>16646</v>
      </c>
      <c r="D2060" s="4" t="s">
        <v>16</v>
      </c>
      <c r="E2060" s="4" t="s">
        <v>54</v>
      </c>
      <c r="H2060" s="4" t="s">
        <v>18</v>
      </c>
      <c r="I2060" s="5">
        <v>1750</v>
      </c>
      <c r="L2060" s="9" t="s">
        <v>561</v>
      </c>
      <c r="O2060" s="4" t="s">
        <v>20</v>
      </c>
      <c r="Q2060" s="4" t="s">
        <v>562</v>
      </c>
      <c r="T2060" s="1" t="str">
        <f>L2060</f>
        <v>MARIA DE FATIMA CARVALHO DOS PASSOS EIRELI - EP</v>
      </c>
      <c r="U2060" s="1" t="str">
        <f>Q2060</f>
        <v>24.545.766/0001-10</v>
      </c>
    </row>
    <row r="2061" spans="1:21">
      <c r="B2061" s="4" t="s">
        <v>22</v>
      </c>
      <c r="C2061" s="4" t="s">
        <v>23</v>
      </c>
      <c r="D2061" s="4" t="s">
        <v>24</v>
      </c>
      <c r="H2061" s="4" t="s">
        <v>25</v>
      </c>
      <c r="T2061" t="s">
        <v>561</v>
      </c>
      <c r="U2061" t="s">
        <v>562</v>
      </c>
    </row>
    <row r="2062" spans="1:21">
      <c r="B2062" s="4" t="s">
        <v>26</v>
      </c>
      <c r="T2062" t="s">
        <v>561</v>
      </c>
      <c r="U2062" t="s">
        <v>562</v>
      </c>
    </row>
    <row r="2063" spans="1:21">
      <c r="H2063" s="2" t="s">
        <v>27</v>
      </c>
      <c r="J2063" s="8" t="s">
        <v>28</v>
      </c>
      <c r="P2063" s="2" t="s">
        <v>29</v>
      </c>
      <c r="T2063" t="s">
        <v>561</v>
      </c>
      <c r="U2063" t="s">
        <v>562</v>
      </c>
    </row>
    <row r="2064" spans="1:21">
      <c r="A2064" s="8" t="s">
        <v>30</v>
      </c>
      <c r="E2064" s="2" t="s">
        <v>31</v>
      </c>
      <c r="F2064" s="2" t="s">
        <v>32</v>
      </c>
      <c r="G2064" s="2" t="s">
        <v>33</v>
      </c>
      <c r="H2064" s="2" t="s">
        <v>34</v>
      </c>
      <c r="I2064" s="2" t="s">
        <v>28</v>
      </c>
      <c r="J2064" s="8" t="s">
        <v>34</v>
      </c>
      <c r="K2064" s="8" t="s">
        <v>35</v>
      </c>
      <c r="L2064" s="8" t="s">
        <v>36</v>
      </c>
      <c r="M2064" s="8" t="s">
        <v>37</v>
      </c>
      <c r="O2064" s="2" t="s">
        <v>29</v>
      </c>
      <c r="P2064" s="2" t="s">
        <v>34</v>
      </c>
      <c r="Q2064" s="2" t="s">
        <v>38</v>
      </c>
      <c r="R2064" s="2" t="s">
        <v>39</v>
      </c>
      <c r="T2064" t="s">
        <v>561</v>
      </c>
      <c r="U2064" t="s">
        <v>562</v>
      </c>
    </row>
    <row r="2065" spans="1:21">
      <c r="A2065" s="11">
        <v>1494</v>
      </c>
      <c r="C2065" s="2" t="s">
        <v>571</v>
      </c>
      <c r="E2065" s="2" t="s">
        <v>60</v>
      </c>
      <c r="F2065" s="16">
        <v>130</v>
      </c>
      <c r="G2065" s="16">
        <v>1.63</v>
      </c>
      <c r="H2065" s="16">
        <v>0</v>
      </c>
      <c r="I2065" s="16">
        <v>1.62</v>
      </c>
      <c r="J2065" s="18">
        <v>0</v>
      </c>
      <c r="K2065" s="18">
        <v>0</v>
      </c>
      <c r="L2065" s="18">
        <v>0</v>
      </c>
      <c r="M2065" s="15">
        <v>0.01</v>
      </c>
      <c r="N2065" s="16">
        <v>1.3</v>
      </c>
      <c r="O2065" s="16">
        <v>210.6</v>
      </c>
      <c r="P2065" s="16">
        <v>0</v>
      </c>
      <c r="T2065" t="s">
        <v>561</v>
      </c>
      <c r="U2065" t="s">
        <v>562</v>
      </c>
    </row>
    <row r="2066" spans="1:21">
      <c r="A2066" s="11">
        <v>1513</v>
      </c>
      <c r="C2066" s="2" t="s">
        <v>569</v>
      </c>
      <c r="E2066" s="2" t="s">
        <v>60</v>
      </c>
      <c r="F2066" s="16">
        <v>10</v>
      </c>
      <c r="G2066" s="16">
        <v>4.38</v>
      </c>
      <c r="H2066" s="16">
        <v>0</v>
      </c>
      <c r="I2066" s="16">
        <v>4.38</v>
      </c>
      <c r="J2066" s="18">
        <v>0</v>
      </c>
      <c r="K2066" s="18">
        <v>0</v>
      </c>
      <c r="L2066" s="18">
        <v>0</v>
      </c>
      <c r="M2066" s="14">
        <v>0</v>
      </c>
      <c r="N2066" s="16">
        <v>0</v>
      </c>
      <c r="O2066" s="16">
        <v>43.8</v>
      </c>
      <c r="P2066" s="16">
        <v>0</v>
      </c>
      <c r="T2066" t="s">
        <v>561</v>
      </c>
      <c r="U2066" t="s">
        <v>562</v>
      </c>
    </row>
    <row r="2067" spans="1:21">
      <c r="A2067" s="11">
        <v>1483</v>
      </c>
      <c r="C2067" s="2" t="s">
        <v>564</v>
      </c>
      <c r="E2067" s="2" t="s">
        <v>60</v>
      </c>
      <c r="F2067" s="16">
        <v>5</v>
      </c>
      <c r="G2067" s="16">
        <v>3.75</v>
      </c>
      <c r="H2067" s="16">
        <v>0</v>
      </c>
      <c r="I2067" s="16">
        <v>3.75</v>
      </c>
      <c r="J2067" s="18">
        <v>0</v>
      </c>
      <c r="K2067" s="18">
        <v>0</v>
      </c>
      <c r="L2067" s="18">
        <v>0</v>
      </c>
      <c r="M2067" s="14">
        <v>0</v>
      </c>
      <c r="N2067" s="16">
        <v>0</v>
      </c>
      <c r="O2067" s="16">
        <v>18.75</v>
      </c>
      <c r="P2067" s="16">
        <v>0</v>
      </c>
      <c r="T2067" t="s">
        <v>561</v>
      </c>
      <c r="U2067" t="s">
        <v>562</v>
      </c>
    </row>
    <row r="2068" spans="1:21">
      <c r="A2068" s="11">
        <v>1486</v>
      </c>
      <c r="C2068" s="2" t="s">
        <v>563</v>
      </c>
      <c r="E2068" s="2" t="s">
        <v>60</v>
      </c>
      <c r="F2068" s="16">
        <v>20</v>
      </c>
      <c r="G2068" s="16">
        <v>1.5</v>
      </c>
      <c r="H2068" s="16">
        <v>0</v>
      </c>
      <c r="I2068" s="16">
        <v>1.5</v>
      </c>
      <c r="J2068" s="18">
        <v>0</v>
      </c>
      <c r="K2068" s="18">
        <v>0</v>
      </c>
      <c r="L2068" s="18">
        <v>0</v>
      </c>
      <c r="M2068" s="14">
        <v>0</v>
      </c>
      <c r="N2068" s="16">
        <v>0</v>
      </c>
      <c r="O2068" s="16">
        <v>30</v>
      </c>
      <c r="P2068" s="16">
        <v>0</v>
      </c>
      <c r="T2068" t="s">
        <v>561</v>
      </c>
      <c r="U2068" t="s">
        <v>562</v>
      </c>
    </row>
    <row r="2069" spans="1:21">
      <c r="M2069" s="9" t="s">
        <v>49</v>
      </c>
      <c r="P2069" s="20">
        <v>1687.67</v>
      </c>
      <c r="T2069" t="s">
        <v>561</v>
      </c>
      <c r="U2069" t="s">
        <v>562</v>
      </c>
    </row>
    <row r="2070" spans="1:21">
      <c r="M2070" s="9" t="s">
        <v>50</v>
      </c>
      <c r="P2070" s="20">
        <v>1687.67</v>
      </c>
      <c r="T2070" t="s">
        <v>561</v>
      </c>
      <c r="U2070" t="s">
        <v>562</v>
      </c>
    </row>
    <row r="2071" spans="1:21">
      <c r="M2071" s="9" t="s">
        <v>51</v>
      </c>
      <c r="P2071" s="20">
        <v>119851.67</v>
      </c>
      <c r="T2071" t="s">
        <v>561</v>
      </c>
      <c r="U2071" t="s">
        <v>562</v>
      </c>
    </row>
    <row r="2072" spans="1:21">
      <c r="A2072" s="9" t="s">
        <v>13</v>
      </c>
      <c r="C2072" s="4" t="s">
        <v>236</v>
      </c>
      <c r="T2072" t="s">
        <v>561</v>
      </c>
      <c r="U2072" t="s">
        <v>562</v>
      </c>
    </row>
    <row r="2073" spans="1:21">
      <c r="A2073" s="9" t="s">
        <v>53</v>
      </c>
      <c r="B2073" s="5">
        <v>16745</v>
      </c>
      <c r="D2073" s="4" t="s">
        <v>16</v>
      </c>
      <c r="E2073" s="4" t="s">
        <v>54</v>
      </c>
      <c r="H2073" s="4" t="s">
        <v>18</v>
      </c>
      <c r="I2073" s="5">
        <v>1750</v>
      </c>
      <c r="L2073" s="9" t="s">
        <v>561</v>
      </c>
      <c r="O2073" s="4" t="s">
        <v>20</v>
      </c>
      <c r="Q2073" s="4" t="s">
        <v>562</v>
      </c>
      <c r="T2073" s="1" t="str">
        <f>L2073</f>
        <v>MARIA DE FATIMA CARVALHO DOS PASSOS EIRELI - EP</v>
      </c>
      <c r="U2073" s="1" t="str">
        <f>Q2073</f>
        <v>24.545.766/0001-10</v>
      </c>
    </row>
    <row r="2074" spans="1:21">
      <c r="B2074" s="4" t="s">
        <v>22</v>
      </c>
      <c r="C2074" s="4" t="s">
        <v>23</v>
      </c>
      <c r="D2074" s="4" t="s">
        <v>24</v>
      </c>
      <c r="H2074" s="4" t="s">
        <v>25</v>
      </c>
      <c r="T2074" t="s">
        <v>561</v>
      </c>
      <c r="U2074" t="s">
        <v>562</v>
      </c>
    </row>
    <row r="2075" spans="1:21">
      <c r="B2075" s="4" t="s">
        <v>26</v>
      </c>
      <c r="T2075" t="s">
        <v>561</v>
      </c>
      <c r="U2075" t="s">
        <v>562</v>
      </c>
    </row>
    <row r="2076" spans="1:21">
      <c r="H2076" s="2" t="s">
        <v>27</v>
      </c>
      <c r="J2076" s="8" t="s">
        <v>28</v>
      </c>
      <c r="P2076" s="2" t="s">
        <v>29</v>
      </c>
      <c r="T2076" t="s">
        <v>561</v>
      </c>
      <c r="U2076" t="s">
        <v>562</v>
      </c>
    </row>
    <row r="2077" spans="1:21">
      <c r="A2077" s="8" t="s">
        <v>30</v>
      </c>
      <c r="E2077" s="2" t="s">
        <v>31</v>
      </c>
      <c r="F2077" s="2" t="s">
        <v>32</v>
      </c>
      <c r="G2077" s="2" t="s">
        <v>33</v>
      </c>
      <c r="H2077" s="2" t="s">
        <v>34</v>
      </c>
      <c r="I2077" s="2" t="s">
        <v>28</v>
      </c>
      <c r="J2077" s="8" t="s">
        <v>34</v>
      </c>
      <c r="K2077" s="8" t="s">
        <v>35</v>
      </c>
      <c r="L2077" s="8" t="s">
        <v>36</v>
      </c>
      <c r="M2077" s="8" t="s">
        <v>37</v>
      </c>
      <c r="O2077" s="2" t="s">
        <v>29</v>
      </c>
      <c r="P2077" s="2" t="s">
        <v>34</v>
      </c>
      <c r="Q2077" s="2" t="s">
        <v>38</v>
      </c>
      <c r="R2077" s="2" t="s">
        <v>39</v>
      </c>
      <c r="T2077" t="s">
        <v>561</v>
      </c>
      <c r="U2077" t="s">
        <v>562</v>
      </c>
    </row>
    <row r="2078" spans="1:21">
      <c r="A2078" s="11">
        <v>1394</v>
      </c>
      <c r="C2078" s="2" t="s">
        <v>587</v>
      </c>
      <c r="E2078" s="2" t="s">
        <v>41</v>
      </c>
      <c r="F2078" s="16">
        <v>60</v>
      </c>
      <c r="G2078" s="16">
        <v>2.13</v>
      </c>
      <c r="H2078" s="16">
        <v>0</v>
      </c>
      <c r="I2078" s="16">
        <v>2.13</v>
      </c>
      <c r="J2078" s="18">
        <v>0</v>
      </c>
      <c r="K2078" s="18">
        <v>0</v>
      </c>
      <c r="L2078" s="18">
        <v>0</v>
      </c>
      <c r="M2078" s="14">
        <v>0</v>
      </c>
      <c r="N2078" s="16">
        <v>0</v>
      </c>
      <c r="O2078" s="16">
        <v>127.67</v>
      </c>
      <c r="P2078" s="16">
        <v>0</v>
      </c>
      <c r="T2078" t="s">
        <v>561</v>
      </c>
      <c r="U2078" t="s">
        <v>562</v>
      </c>
    </row>
    <row r="2079" spans="1:21">
      <c r="A2079" s="11">
        <v>1492</v>
      </c>
      <c r="C2079" s="2" t="s">
        <v>588</v>
      </c>
      <c r="E2079" s="2" t="s">
        <v>60</v>
      </c>
      <c r="F2079" s="16">
        <v>120</v>
      </c>
      <c r="G2079" s="16">
        <v>1.75</v>
      </c>
      <c r="H2079" s="16">
        <v>0</v>
      </c>
      <c r="I2079" s="16">
        <v>1.75</v>
      </c>
      <c r="J2079" s="18">
        <v>0</v>
      </c>
      <c r="K2079" s="18">
        <v>0</v>
      </c>
      <c r="L2079" s="18">
        <v>0</v>
      </c>
      <c r="M2079" s="14">
        <v>0</v>
      </c>
      <c r="N2079" s="16">
        <v>0</v>
      </c>
      <c r="O2079" s="16">
        <v>209.78</v>
      </c>
      <c r="P2079" s="16">
        <v>0</v>
      </c>
      <c r="T2079" t="s">
        <v>561</v>
      </c>
      <c r="U2079" t="s">
        <v>562</v>
      </c>
    </row>
    <row r="2080" spans="1:21">
      <c r="A2080" s="11">
        <v>1450</v>
      </c>
      <c r="C2080" s="2" t="s">
        <v>581</v>
      </c>
      <c r="E2080" s="2" t="s">
        <v>60</v>
      </c>
      <c r="F2080" s="16">
        <v>30</v>
      </c>
      <c r="G2080" s="16">
        <v>2.5</v>
      </c>
      <c r="H2080" s="16">
        <v>0</v>
      </c>
      <c r="I2080" s="16">
        <v>2.5</v>
      </c>
      <c r="J2080" s="18">
        <v>0</v>
      </c>
      <c r="K2080" s="18">
        <v>0</v>
      </c>
      <c r="L2080" s="18">
        <v>0</v>
      </c>
      <c r="M2080" s="14">
        <v>0</v>
      </c>
      <c r="N2080" s="16">
        <v>0</v>
      </c>
      <c r="O2080" s="16">
        <v>74.92</v>
      </c>
      <c r="P2080" s="16">
        <v>0</v>
      </c>
      <c r="T2080" t="s">
        <v>561</v>
      </c>
      <c r="U2080" t="s">
        <v>562</v>
      </c>
    </row>
    <row r="2081" spans="1:21">
      <c r="A2081" s="11">
        <v>2056</v>
      </c>
      <c r="C2081" s="2" t="s">
        <v>583</v>
      </c>
      <c r="E2081" s="2" t="s">
        <v>58</v>
      </c>
      <c r="F2081" s="16">
        <v>5</v>
      </c>
      <c r="G2081" s="16">
        <v>13.75</v>
      </c>
      <c r="H2081" s="16">
        <v>0</v>
      </c>
      <c r="I2081" s="16">
        <v>13.74</v>
      </c>
      <c r="J2081" s="18">
        <v>0</v>
      </c>
      <c r="K2081" s="18">
        <v>0</v>
      </c>
      <c r="L2081" s="18">
        <v>0</v>
      </c>
      <c r="M2081" s="14">
        <v>0</v>
      </c>
      <c r="N2081" s="16">
        <v>0</v>
      </c>
      <c r="O2081" s="16">
        <v>68.680000000000007</v>
      </c>
      <c r="P2081" s="16">
        <v>0</v>
      </c>
      <c r="T2081" t="s">
        <v>561</v>
      </c>
      <c r="U2081" t="s">
        <v>562</v>
      </c>
    </row>
    <row r="2082" spans="1:21">
      <c r="A2082" s="11">
        <v>2008</v>
      </c>
      <c r="C2082" s="2" t="s">
        <v>579</v>
      </c>
      <c r="E2082" s="2" t="s">
        <v>41</v>
      </c>
      <c r="F2082" s="16">
        <v>200</v>
      </c>
      <c r="G2082" s="16">
        <v>0.2</v>
      </c>
      <c r="H2082" s="16">
        <v>0</v>
      </c>
      <c r="I2082" s="16">
        <v>0.2</v>
      </c>
      <c r="J2082" s="18">
        <v>0</v>
      </c>
      <c r="K2082" s="18">
        <v>0</v>
      </c>
      <c r="L2082" s="18">
        <v>0</v>
      </c>
      <c r="M2082" s="14">
        <v>0</v>
      </c>
      <c r="N2082" s="16">
        <v>0</v>
      </c>
      <c r="O2082" s="16">
        <v>39.96</v>
      </c>
      <c r="P2082" s="16">
        <v>0</v>
      </c>
      <c r="T2082" t="s">
        <v>561</v>
      </c>
      <c r="U2082" t="s">
        <v>562</v>
      </c>
    </row>
    <row r="2083" spans="1:21">
      <c r="T2083" t="s">
        <v>561</v>
      </c>
      <c r="U2083" t="s">
        <v>562</v>
      </c>
    </row>
    <row r="2084" spans="1:21">
      <c r="A2084" s="12" t="s">
        <v>61</v>
      </c>
      <c r="T2084" t="s">
        <v>561</v>
      </c>
      <c r="U2084" t="s">
        <v>562</v>
      </c>
    </row>
    <row r="2085" spans="1:21">
      <c r="T2085" t="s">
        <v>561</v>
      </c>
      <c r="U2085" t="s">
        <v>562</v>
      </c>
    </row>
    <row r="2086" spans="1:21">
      <c r="A2086" s="8" t="s">
        <v>62</v>
      </c>
      <c r="T2086" t="s">
        <v>561</v>
      </c>
      <c r="U2086" t="s">
        <v>562</v>
      </c>
    </row>
    <row r="2087" spans="1:21">
      <c r="T2087" t="s">
        <v>561</v>
      </c>
      <c r="U2087" t="s">
        <v>562</v>
      </c>
    </row>
    <row r="2088" spans="1:21">
      <c r="T2088" t="s">
        <v>561</v>
      </c>
      <c r="U2088" t="s">
        <v>562</v>
      </c>
    </row>
    <row r="2089" spans="1:21">
      <c r="T2089" t="s">
        <v>561</v>
      </c>
      <c r="U2089" t="s">
        <v>562</v>
      </c>
    </row>
    <row r="2090" spans="1:21">
      <c r="T2090" t="s">
        <v>561</v>
      </c>
      <c r="U2090" t="s">
        <v>562</v>
      </c>
    </row>
    <row r="2091" spans="1:21">
      <c r="T2091" t="s">
        <v>561</v>
      </c>
      <c r="U2091" t="s">
        <v>562</v>
      </c>
    </row>
    <row r="2092" spans="1:21">
      <c r="A2092" s="8" t="s">
        <v>0</v>
      </c>
      <c r="B2092" s="2" t="s">
        <v>1</v>
      </c>
      <c r="C2092" s="3">
        <v>47</v>
      </c>
      <c r="D2092" s="2" t="s">
        <v>2</v>
      </c>
      <c r="E2092" s="3">
        <v>109</v>
      </c>
      <c r="T2092" t="s">
        <v>561</v>
      </c>
      <c r="U2092" t="s">
        <v>562</v>
      </c>
    </row>
    <row r="2093" spans="1:21">
      <c r="A2093" s="8" t="s">
        <v>3</v>
      </c>
      <c r="B2093" s="2" t="s">
        <v>4</v>
      </c>
      <c r="D2093" s="2" t="s">
        <v>5</v>
      </c>
      <c r="T2093" t="s">
        <v>561</v>
      </c>
      <c r="U2093" t="s">
        <v>562</v>
      </c>
    </row>
    <row r="2094" spans="1:21">
      <c r="A2094" s="8" t="s">
        <v>6</v>
      </c>
      <c r="B2094" s="2" t="s">
        <v>7</v>
      </c>
      <c r="D2094" s="2" t="s">
        <v>8</v>
      </c>
      <c r="T2094" t="s">
        <v>561</v>
      </c>
      <c r="U2094" t="s">
        <v>562</v>
      </c>
    </row>
    <row r="2095" spans="1:21">
      <c r="T2095" t="s">
        <v>561</v>
      </c>
      <c r="U2095" t="s">
        <v>562</v>
      </c>
    </row>
    <row r="2096" spans="1:21">
      <c r="A2096" s="8" t="s">
        <v>9</v>
      </c>
      <c r="T2096" t="s">
        <v>561</v>
      </c>
      <c r="U2096" t="s">
        <v>562</v>
      </c>
    </row>
    <row r="2097" spans="1:21">
      <c r="A2097" s="8" t="s">
        <v>10</v>
      </c>
      <c r="T2097" t="s">
        <v>561</v>
      </c>
      <c r="U2097" t="s">
        <v>562</v>
      </c>
    </row>
    <row r="2098" spans="1:21">
      <c r="A2098" s="8" t="s">
        <v>11</v>
      </c>
      <c r="T2098" t="s">
        <v>561</v>
      </c>
      <c r="U2098" t="s">
        <v>562</v>
      </c>
    </row>
    <row r="2099" spans="1:21">
      <c r="A2099" s="8" t="s">
        <v>12</v>
      </c>
      <c r="T2099" t="s">
        <v>561</v>
      </c>
      <c r="U2099" t="s">
        <v>562</v>
      </c>
    </row>
    <row r="2100" spans="1:21">
      <c r="T2100" t="s">
        <v>561</v>
      </c>
      <c r="U2100" t="s">
        <v>562</v>
      </c>
    </row>
    <row r="2101" spans="1:21">
      <c r="A2101" s="9" t="s">
        <v>13</v>
      </c>
      <c r="C2101" s="4" t="s">
        <v>236</v>
      </c>
      <c r="T2101" t="s">
        <v>561</v>
      </c>
      <c r="U2101" t="s">
        <v>562</v>
      </c>
    </row>
    <row r="2102" spans="1:21">
      <c r="A2102" s="9" t="s">
        <v>53</v>
      </c>
      <c r="B2102" s="5">
        <v>16745</v>
      </c>
      <c r="D2102" s="4" t="s">
        <v>16</v>
      </c>
      <c r="E2102" s="4" t="s">
        <v>54</v>
      </c>
      <c r="H2102" s="4" t="s">
        <v>18</v>
      </c>
      <c r="I2102" s="5">
        <v>1750</v>
      </c>
      <c r="L2102" s="9" t="s">
        <v>561</v>
      </c>
      <c r="O2102" s="4" t="s">
        <v>20</v>
      </c>
      <c r="Q2102" s="4" t="s">
        <v>562</v>
      </c>
      <c r="T2102" s="1" t="str">
        <f>L2102</f>
        <v>MARIA DE FATIMA CARVALHO DOS PASSOS EIRELI - EP</v>
      </c>
      <c r="U2102" s="1" t="str">
        <f>Q2102</f>
        <v>24.545.766/0001-10</v>
      </c>
    </row>
    <row r="2103" spans="1:21">
      <c r="B2103" s="4" t="s">
        <v>22</v>
      </c>
      <c r="C2103" s="4" t="s">
        <v>23</v>
      </c>
      <c r="D2103" s="4" t="s">
        <v>24</v>
      </c>
      <c r="H2103" s="4" t="s">
        <v>25</v>
      </c>
      <c r="T2103" t="s">
        <v>561</v>
      </c>
      <c r="U2103" t="s">
        <v>562</v>
      </c>
    </row>
    <row r="2104" spans="1:21">
      <c r="B2104" s="4" t="s">
        <v>26</v>
      </c>
      <c r="T2104" t="s">
        <v>561</v>
      </c>
      <c r="U2104" t="s">
        <v>562</v>
      </c>
    </row>
    <row r="2105" spans="1:21">
      <c r="H2105" s="2" t="s">
        <v>27</v>
      </c>
      <c r="J2105" s="8" t="s">
        <v>28</v>
      </c>
      <c r="P2105" s="2" t="s">
        <v>29</v>
      </c>
      <c r="T2105" t="s">
        <v>561</v>
      </c>
      <c r="U2105" t="s">
        <v>562</v>
      </c>
    </row>
    <row r="2106" spans="1:21">
      <c r="A2106" s="8" t="s">
        <v>30</v>
      </c>
      <c r="E2106" s="2" t="s">
        <v>31</v>
      </c>
      <c r="F2106" s="2" t="s">
        <v>32</v>
      </c>
      <c r="G2106" s="2" t="s">
        <v>33</v>
      </c>
      <c r="H2106" s="2" t="s">
        <v>34</v>
      </c>
      <c r="I2106" s="2" t="s">
        <v>28</v>
      </c>
      <c r="J2106" s="8" t="s">
        <v>34</v>
      </c>
      <c r="K2106" s="8" t="s">
        <v>35</v>
      </c>
      <c r="L2106" s="8" t="s">
        <v>36</v>
      </c>
      <c r="M2106" s="8" t="s">
        <v>242</v>
      </c>
      <c r="N2106" s="2" t="s">
        <v>243</v>
      </c>
      <c r="O2106" s="2" t="s">
        <v>29</v>
      </c>
      <c r="P2106" s="2" t="s">
        <v>34</v>
      </c>
      <c r="Q2106" s="2" t="s">
        <v>38</v>
      </c>
      <c r="R2106" s="2" t="s">
        <v>39</v>
      </c>
      <c r="T2106" t="s">
        <v>561</v>
      </c>
      <c r="U2106" t="s">
        <v>562</v>
      </c>
    </row>
    <row r="2107" spans="1:21">
      <c r="A2107" s="11">
        <v>1464</v>
      </c>
      <c r="C2107" s="2" t="s">
        <v>578</v>
      </c>
      <c r="E2107" s="2" t="s">
        <v>60</v>
      </c>
      <c r="F2107" s="16">
        <v>140</v>
      </c>
      <c r="G2107" s="16">
        <v>1.69</v>
      </c>
      <c r="H2107" s="16">
        <v>0</v>
      </c>
      <c r="I2107" s="16">
        <v>1.69</v>
      </c>
      <c r="J2107" s="18">
        <v>0</v>
      </c>
      <c r="K2107" s="18">
        <v>0</v>
      </c>
      <c r="L2107" s="18">
        <v>0</v>
      </c>
      <c r="M2107" s="14">
        <v>0</v>
      </c>
      <c r="N2107" s="16">
        <v>0</v>
      </c>
      <c r="O2107" s="16">
        <v>236.35</v>
      </c>
      <c r="P2107" s="16">
        <v>0</v>
      </c>
      <c r="T2107" t="s">
        <v>561</v>
      </c>
      <c r="U2107" t="s">
        <v>562</v>
      </c>
    </row>
    <row r="2108" spans="1:21">
      <c r="A2108" s="11">
        <v>1482</v>
      </c>
      <c r="C2108" s="2" t="s">
        <v>577</v>
      </c>
      <c r="E2108" s="2" t="s">
        <v>60</v>
      </c>
      <c r="F2108" s="16">
        <v>140</v>
      </c>
      <c r="G2108" s="16">
        <v>2.19</v>
      </c>
      <c r="H2108" s="16">
        <v>0</v>
      </c>
      <c r="I2108" s="16">
        <v>2.19</v>
      </c>
      <c r="J2108" s="18">
        <v>0</v>
      </c>
      <c r="K2108" s="18">
        <v>0</v>
      </c>
      <c r="L2108" s="18">
        <v>0</v>
      </c>
      <c r="M2108" s="14">
        <v>0</v>
      </c>
      <c r="N2108" s="16">
        <v>0</v>
      </c>
      <c r="O2108" s="16">
        <v>306.27999999999997</v>
      </c>
      <c r="P2108" s="16">
        <v>0</v>
      </c>
      <c r="T2108" t="s">
        <v>561</v>
      </c>
      <c r="U2108" t="s">
        <v>562</v>
      </c>
    </row>
    <row r="2109" spans="1:21">
      <c r="A2109" s="11">
        <v>1470</v>
      </c>
      <c r="C2109" s="2" t="s">
        <v>576</v>
      </c>
      <c r="E2109" s="2" t="s">
        <v>60</v>
      </c>
      <c r="F2109" s="16">
        <v>65</v>
      </c>
      <c r="G2109" s="16">
        <v>1.56</v>
      </c>
      <c r="H2109" s="16">
        <v>0</v>
      </c>
      <c r="I2109" s="16">
        <v>1.56</v>
      </c>
      <c r="J2109" s="18">
        <v>0</v>
      </c>
      <c r="K2109" s="18">
        <v>0</v>
      </c>
      <c r="L2109" s="18">
        <v>0</v>
      </c>
      <c r="M2109" s="14">
        <v>0</v>
      </c>
      <c r="N2109" s="16">
        <v>0</v>
      </c>
      <c r="O2109" s="16">
        <v>101.29</v>
      </c>
      <c r="P2109" s="16">
        <v>0</v>
      </c>
      <c r="T2109" t="s">
        <v>561</v>
      </c>
      <c r="U2109" t="s">
        <v>562</v>
      </c>
    </row>
    <row r="2110" spans="1:21">
      <c r="A2110" s="11">
        <v>1472</v>
      </c>
      <c r="C2110" s="2" t="s">
        <v>589</v>
      </c>
      <c r="E2110" s="2" t="s">
        <v>60</v>
      </c>
      <c r="F2110" s="16">
        <v>45</v>
      </c>
      <c r="G2110" s="16">
        <v>2.5</v>
      </c>
      <c r="H2110" s="16">
        <v>0</v>
      </c>
      <c r="I2110" s="16">
        <v>2.5</v>
      </c>
      <c r="J2110" s="18">
        <v>0</v>
      </c>
      <c r="K2110" s="18">
        <v>0</v>
      </c>
      <c r="L2110" s="18">
        <v>0</v>
      </c>
      <c r="M2110" s="14">
        <v>0</v>
      </c>
      <c r="N2110" s="16">
        <v>0</v>
      </c>
      <c r="O2110" s="16">
        <v>112.38</v>
      </c>
      <c r="P2110" s="16">
        <v>0</v>
      </c>
      <c r="T2110" t="s">
        <v>561</v>
      </c>
      <c r="U2110" t="s">
        <v>562</v>
      </c>
    </row>
    <row r="2111" spans="1:21">
      <c r="A2111" s="11">
        <v>1473</v>
      </c>
      <c r="C2111" s="2" t="s">
        <v>574</v>
      </c>
      <c r="E2111" s="2" t="s">
        <v>60</v>
      </c>
      <c r="F2111" s="16">
        <v>30</v>
      </c>
      <c r="G2111" s="16">
        <v>1.5</v>
      </c>
      <c r="H2111" s="16">
        <v>0</v>
      </c>
      <c r="I2111" s="16">
        <v>1.5</v>
      </c>
      <c r="J2111" s="18">
        <v>0</v>
      </c>
      <c r="K2111" s="18">
        <v>0</v>
      </c>
      <c r="L2111" s="18">
        <v>0</v>
      </c>
      <c r="M2111" s="14">
        <v>0</v>
      </c>
      <c r="N2111" s="16">
        <v>0</v>
      </c>
      <c r="O2111" s="16">
        <v>44.95</v>
      </c>
      <c r="P2111" s="16">
        <v>0</v>
      </c>
      <c r="T2111" t="s">
        <v>561</v>
      </c>
      <c r="U2111" t="s">
        <v>562</v>
      </c>
    </row>
    <row r="2112" spans="1:21">
      <c r="A2112" s="11">
        <v>4491</v>
      </c>
      <c r="C2112" s="2" t="s">
        <v>590</v>
      </c>
      <c r="E2112" s="2" t="s">
        <v>60</v>
      </c>
      <c r="F2112" s="16">
        <v>5</v>
      </c>
      <c r="G2112" s="16">
        <v>12.5</v>
      </c>
      <c r="H2112" s="16">
        <v>0</v>
      </c>
      <c r="I2112" s="16">
        <v>12.49</v>
      </c>
      <c r="J2112" s="18">
        <v>0</v>
      </c>
      <c r="K2112" s="18">
        <v>0</v>
      </c>
      <c r="L2112" s="18">
        <v>0</v>
      </c>
      <c r="M2112" s="14">
        <v>0</v>
      </c>
      <c r="N2112" s="16">
        <v>0</v>
      </c>
      <c r="O2112" s="16">
        <v>62.43</v>
      </c>
      <c r="P2112" s="16">
        <v>0</v>
      </c>
      <c r="T2112" t="s">
        <v>561</v>
      </c>
      <c r="U2112" t="s">
        <v>562</v>
      </c>
    </row>
    <row r="2113" spans="1:21">
      <c r="A2113" s="11">
        <v>1556</v>
      </c>
      <c r="C2113" s="2" t="s">
        <v>573</v>
      </c>
      <c r="E2113" s="2" t="s">
        <v>60</v>
      </c>
      <c r="F2113" s="16">
        <v>8</v>
      </c>
      <c r="G2113" s="16">
        <v>3.44</v>
      </c>
      <c r="H2113" s="16">
        <v>0</v>
      </c>
      <c r="I2113" s="16">
        <v>3.44</v>
      </c>
      <c r="J2113" s="18">
        <v>0</v>
      </c>
      <c r="K2113" s="18">
        <v>0</v>
      </c>
      <c r="L2113" s="18">
        <v>0</v>
      </c>
      <c r="M2113" s="14">
        <v>0</v>
      </c>
      <c r="N2113" s="16">
        <v>0</v>
      </c>
      <c r="O2113" s="16">
        <v>27.49</v>
      </c>
      <c r="P2113" s="16">
        <v>0</v>
      </c>
      <c r="T2113" t="s">
        <v>561</v>
      </c>
      <c r="U2113" t="s">
        <v>562</v>
      </c>
    </row>
    <row r="2114" spans="1:21">
      <c r="A2114" s="11">
        <v>1511</v>
      </c>
      <c r="C2114" s="2" t="s">
        <v>584</v>
      </c>
      <c r="E2114" s="2" t="s">
        <v>60</v>
      </c>
      <c r="F2114" s="16">
        <v>8</v>
      </c>
      <c r="G2114" s="16">
        <v>4.75</v>
      </c>
      <c r="H2114" s="16">
        <v>0</v>
      </c>
      <c r="I2114" s="16">
        <v>4.75</v>
      </c>
      <c r="J2114" s="18">
        <v>0</v>
      </c>
      <c r="K2114" s="18">
        <v>0</v>
      </c>
      <c r="L2114" s="18">
        <v>0</v>
      </c>
      <c r="M2114" s="14">
        <v>0</v>
      </c>
      <c r="N2114" s="16">
        <v>0</v>
      </c>
      <c r="O2114" s="16">
        <v>37.96</v>
      </c>
      <c r="P2114" s="16">
        <v>0</v>
      </c>
      <c r="T2114" t="s">
        <v>561</v>
      </c>
      <c r="U2114" t="s">
        <v>562</v>
      </c>
    </row>
    <row r="2115" spans="1:21">
      <c r="C2115" s="2" t="s">
        <v>585</v>
      </c>
      <c r="T2115" t="s">
        <v>561</v>
      </c>
      <c r="U2115" t="s">
        <v>562</v>
      </c>
    </row>
    <row r="2116" spans="1:21">
      <c r="A2116" s="11">
        <v>1403</v>
      </c>
      <c r="C2116" s="2" t="s">
        <v>586</v>
      </c>
      <c r="E2116" s="2" t="s">
        <v>60</v>
      </c>
      <c r="F2116" s="16">
        <v>20</v>
      </c>
      <c r="G2116" s="16">
        <v>1.63</v>
      </c>
      <c r="H2116" s="16">
        <v>0</v>
      </c>
      <c r="I2116" s="16">
        <v>1.63</v>
      </c>
      <c r="J2116" s="18">
        <v>0</v>
      </c>
      <c r="K2116" s="18">
        <v>0</v>
      </c>
      <c r="L2116" s="18">
        <v>0</v>
      </c>
      <c r="M2116" s="14">
        <v>0</v>
      </c>
      <c r="N2116" s="16">
        <v>0</v>
      </c>
      <c r="O2116" s="16">
        <v>32.57</v>
      </c>
      <c r="P2116" s="16">
        <v>0</v>
      </c>
      <c r="T2116" t="s">
        <v>561</v>
      </c>
      <c r="U2116" t="s">
        <v>562</v>
      </c>
    </row>
    <row r="2117" spans="1:21">
      <c r="A2117" s="11">
        <v>1405</v>
      </c>
      <c r="C2117" s="2" t="s">
        <v>591</v>
      </c>
      <c r="E2117" s="2" t="s">
        <v>60</v>
      </c>
      <c r="F2117" s="16">
        <v>6</v>
      </c>
      <c r="G2117" s="16">
        <v>5.69</v>
      </c>
      <c r="H2117" s="16">
        <v>0</v>
      </c>
      <c r="I2117" s="16">
        <v>5.68</v>
      </c>
      <c r="J2117" s="18">
        <v>0</v>
      </c>
      <c r="K2117" s="18">
        <v>0</v>
      </c>
      <c r="L2117" s="18">
        <v>0</v>
      </c>
      <c r="M2117" s="14">
        <v>0</v>
      </c>
      <c r="N2117" s="16">
        <v>0</v>
      </c>
      <c r="O2117" s="16">
        <v>34.1</v>
      </c>
      <c r="P2117" s="16">
        <v>0</v>
      </c>
      <c r="T2117" t="s">
        <v>561</v>
      </c>
      <c r="U2117" t="s">
        <v>562</v>
      </c>
    </row>
    <row r="2118" spans="1:21">
      <c r="A2118" s="11">
        <v>1406</v>
      </c>
      <c r="C2118" s="2" t="s">
        <v>592</v>
      </c>
      <c r="E2118" s="2" t="s">
        <v>60</v>
      </c>
      <c r="F2118" s="16">
        <v>20</v>
      </c>
      <c r="G2118" s="16">
        <v>4.88</v>
      </c>
      <c r="H2118" s="16">
        <v>0</v>
      </c>
      <c r="I2118" s="16">
        <v>4.87</v>
      </c>
      <c r="J2118" s="18">
        <v>0</v>
      </c>
      <c r="K2118" s="18">
        <v>0</v>
      </c>
      <c r="L2118" s="18">
        <v>0</v>
      </c>
      <c r="M2118" s="14">
        <v>0</v>
      </c>
      <c r="N2118" s="16">
        <v>0</v>
      </c>
      <c r="O2118" s="16">
        <v>97.5</v>
      </c>
      <c r="P2118" s="16">
        <v>0</v>
      </c>
      <c r="T2118" t="s">
        <v>561</v>
      </c>
      <c r="U2118" t="s">
        <v>562</v>
      </c>
    </row>
    <row r="2119" spans="1:21">
      <c r="A2119" s="11">
        <v>1494</v>
      </c>
      <c r="C2119" s="2" t="s">
        <v>571</v>
      </c>
      <c r="E2119" s="2" t="s">
        <v>60</v>
      </c>
      <c r="F2119" s="16">
        <v>130</v>
      </c>
      <c r="G2119" s="16">
        <v>1.63</v>
      </c>
      <c r="H2119" s="16">
        <v>0</v>
      </c>
      <c r="I2119" s="16">
        <v>1.63</v>
      </c>
      <c r="J2119" s="18">
        <v>0</v>
      </c>
      <c r="K2119" s="18">
        <v>0</v>
      </c>
      <c r="L2119" s="18">
        <v>0</v>
      </c>
      <c r="M2119" s="14">
        <v>0</v>
      </c>
      <c r="N2119" s="16">
        <v>0</v>
      </c>
      <c r="O2119" s="16">
        <v>211.68</v>
      </c>
      <c r="P2119" s="16">
        <v>0</v>
      </c>
      <c r="T2119" t="s">
        <v>561</v>
      </c>
      <c r="U2119" t="s">
        <v>562</v>
      </c>
    </row>
    <row r="2120" spans="1:21">
      <c r="A2120" s="11">
        <v>1404</v>
      </c>
      <c r="C2120" s="2" t="s">
        <v>570</v>
      </c>
      <c r="E2120" s="2" t="s">
        <v>60</v>
      </c>
      <c r="F2120" s="16">
        <v>15</v>
      </c>
      <c r="G2120" s="16">
        <v>2.5</v>
      </c>
      <c r="H2120" s="16">
        <v>0</v>
      </c>
      <c r="I2120" s="16">
        <v>2.5</v>
      </c>
      <c r="J2120" s="18">
        <v>0</v>
      </c>
      <c r="K2120" s="18">
        <v>0</v>
      </c>
      <c r="L2120" s="18">
        <v>0</v>
      </c>
      <c r="M2120" s="14">
        <v>0</v>
      </c>
      <c r="N2120" s="16">
        <v>0</v>
      </c>
      <c r="O2120" s="16">
        <v>37.46</v>
      </c>
      <c r="P2120" s="16">
        <v>0</v>
      </c>
      <c r="T2120" t="s">
        <v>561</v>
      </c>
      <c r="U2120" t="s">
        <v>562</v>
      </c>
    </row>
    <row r="2121" spans="1:21">
      <c r="A2121" s="11">
        <v>1483</v>
      </c>
      <c r="C2121" s="2" t="s">
        <v>564</v>
      </c>
      <c r="E2121" s="2" t="s">
        <v>60</v>
      </c>
      <c r="F2121" s="16">
        <v>5</v>
      </c>
      <c r="G2121" s="16">
        <v>3.75</v>
      </c>
      <c r="H2121" s="16">
        <v>0</v>
      </c>
      <c r="I2121" s="16">
        <v>3.75</v>
      </c>
      <c r="J2121" s="18">
        <v>0</v>
      </c>
      <c r="K2121" s="18">
        <v>0</v>
      </c>
      <c r="L2121" s="18">
        <v>0</v>
      </c>
      <c r="M2121" s="14">
        <v>0</v>
      </c>
      <c r="N2121" s="16">
        <v>0</v>
      </c>
      <c r="O2121" s="16">
        <v>18.73</v>
      </c>
      <c r="P2121" s="16">
        <v>0</v>
      </c>
      <c r="T2121" t="s">
        <v>561</v>
      </c>
      <c r="U2121" t="s">
        <v>562</v>
      </c>
    </row>
    <row r="2122" spans="1:21">
      <c r="T2122" t="s">
        <v>561</v>
      </c>
      <c r="U2122" t="s">
        <v>562</v>
      </c>
    </row>
    <row r="2123" spans="1:21">
      <c r="A2123" s="12" t="s">
        <v>61</v>
      </c>
      <c r="T2123" t="s">
        <v>561</v>
      </c>
      <c r="U2123" t="s">
        <v>562</v>
      </c>
    </row>
    <row r="2124" spans="1:21">
      <c r="T2124" t="s">
        <v>561</v>
      </c>
      <c r="U2124" t="s">
        <v>562</v>
      </c>
    </row>
    <row r="2125" spans="1:21">
      <c r="A2125" s="8" t="s">
        <v>62</v>
      </c>
      <c r="T2125" t="s">
        <v>561</v>
      </c>
      <c r="U2125" t="s">
        <v>562</v>
      </c>
    </row>
    <row r="2126" spans="1:21">
      <c r="T2126" t="s">
        <v>561</v>
      </c>
      <c r="U2126" t="s">
        <v>562</v>
      </c>
    </row>
    <row r="2127" spans="1:21">
      <c r="T2127" t="s">
        <v>561</v>
      </c>
      <c r="U2127" t="s">
        <v>562</v>
      </c>
    </row>
    <row r="2128" spans="1:21">
      <c r="T2128" t="s">
        <v>561</v>
      </c>
      <c r="U2128" t="s">
        <v>562</v>
      </c>
    </row>
    <row r="2129" spans="1:21">
      <c r="T2129" t="s">
        <v>561</v>
      </c>
      <c r="U2129" t="s">
        <v>562</v>
      </c>
    </row>
    <row r="2130" spans="1:21">
      <c r="T2130" t="s">
        <v>561</v>
      </c>
      <c r="U2130" t="s">
        <v>562</v>
      </c>
    </row>
    <row r="2131" spans="1:21">
      <c r="A2131" s="8" t="s">
        <v>0</v>
      </c>
      <c r="B2131" s="2" t="s">
        <v>1</v>
      </c>
      <c r="C2131" s="3">
        <v>48</v>
      </c>
      <c r="D2131" s="2" t="s">
        <v>2</v>
      </c>
      <c r="E2131" s="3">
        <v>109</v>
      </c>
      <c r="T2131" t="s">
        <v>561</v>
      </c>
      <c r="U2131" t="s">
        <v>562</v>
      </c>
    </row>
    <row r="2132" spans="1:21">
      <c r="A2132" s="8" t="s">
        <v>3</v>
      </c>
      <c r="B2132" s="2" t="s">
        <v>4</v>
      </c>
      <c r="D2132" s="2" t="s">
        <v>5</v>
      </c>
      <c r="T2132" t="s">
        <v>561</v>
      </c>
      <c r="U2132" t="s">
        <v>562</v>
      </c>
    </row>
    <row r="2133" spans="1:21">
      <c r="A2133" s="8" t="s">
        <v>6</v>
      </c>
      <c r="B2133" s="2" t="s">
        <v>7</v>
      </c>
      <c r="D2133" s="2" t="s">
        <v>8</v>
      </c>
      <c r="T2133" t="s">
        <v>561</v>
      </c>
      <c r="U2133" t="s">
        <v>562</v>
      </c>
    </row>
    <row r="2134" spans="1:21">
      <c r="T2134" t="s">
        <v>561</v>
      </c>
      <c r="U2134" t="s">
        <v>562</v>
      </c>
    </row>
    <row r="2135" spans="1:21">
      <c r="A2135" s="8" t="s">
        <v>9</v>
      </c>
      <c r="T2135" t="s">
        <v>561</v>
      </c>
      <c r="U2135" t="s">
        <v>562</v>
      </c>
    </row>
    <row r="2136" spans="1:21">
      <c r="A2136" s="8" t="s">
        <v>10</v>
      </c>
      <c r="T2136" t="s">
        <v>561</v>
      </c>
      <c r="U2136" t="s">
        <v>562</v>
      </c>
    </row>
    <row r="2137" spans="1:21">
      <c r="A2137" s="8" t="s">
        <v>11</v>
      </c>
      <c r="T2137" t="s">
        <v>561</v>
      </c>
      <c r="U2137" t="s">
        <v>562</v>
      </c>
    </row>
    <row r="2138" spans="1:21">
      <c r="A2138" s="8" t="s">
        <v>12</v>
      </c>
      <c r="T2138" t="s">
        <v>561</v>
      </c>
      <c r="U2138" t="s">
        <v>562</v>
      </c>
    </row>
    <row r="2139" spans="1:21">
      <c r="T2139" t="s">
        <v>561</v>
      </c>
      <c r="U2139" t="s">
        <v>562</v>
      </c>
    </row>
    <row r="2140" spans="1:21">
      <c r="A2140" s="9" t="s">
        <v>13</v>
      </c>
      <c r="C2140" s="4" t="s">
        <v>236</v>
      </c>
      <c r="T2140" t="s">
        <v>561</v>
      </c>
      <c r="U2140" t="s">
        <v>562</v>
      </c>
    </row>
    <row r="2141" spans="1:21">
      <c r="A2141" s="9" t="s">
        <v>53</v>
      </c>
      <c r="B2141" s="5">
        <v>16745</v>
      </c>
      <c r="D2141" s="4" t="s">
        <v>16</v>
      </c>
      <c r="E2141" s="4" t="s">
        <v>54</v>
      </c>
      <c r="H2141" s="4" t="s">
        <v>18</v>
      </c>
      <c r="I2141" s="5">
        <v>1750</v>
      </c>
      <c r="L2141" s="9" t="s">
        <v>561</v>
      </c>
      <c r="O2141" s="4" t="s">
        <v>20</v>
      </c>
      <c r="Q2141" s="4" t="s">
        <v>562</v>
      </c>
      <c r="T2141" s="1" t="str">
        <f>L2141</f>
        <v>MARIA DE FATIMA CARVALHO DOS PASSOS EIRELI - EP</v>
      </c>
      <c r="U2141" s="1" t="str">
        <f>Q2141</f>
        <v>24.545.766/0001-10</v>
      </c>
    </row>
    <row r="2142" spans="1:21">
      <c r="B2142" s="4" t="s">
        <v>22</v>
      </c>
      <c r="C2142" s="4" t="s">
        <v>23</v>
      </c>
      <c r="D2142" s="4" t="s">
        <v>24</v>
      </c>
      <c r="H2142" s="4" t="s">
        <v>25</v>
      </c>
      <c r="T2142" t="s">
        <v>561</v>
      </c>
      <c r="U2142" t="s">
        <v>562</v>
      </c>
    </row>
    <row r="2143" spans="1:21">
      <c r="B2143" s="4" t="s">
        <v>26</v>
      </c>
      <c r="T2143" t="s">
        <v>561</v>
      </c>
      <c r="U2143" t="s">
        <v>562</v>
      </c>
    </row>
    <row r="2144" spans="1:21">
      <c r="H2144" s="2" t="s">
        <v>27</v>
      </c>
      <c r="J2144" s="8" t="s">
        <v>28</v>
      </c>
      <c r="P2144" s="2" t="s">
        <v>29</v>
      </c>
      <c r="T2144" t="s">
        <v>561</v>
      </c>
      <c r="U2144" t="s">
        <v>562</v>
      </c>
    </row>
    <row r="2145" spans="1:21">
      <c r="A2145" s="8" t="s">
        <v>30</v>
      </c>
      <c r="E2145" s="2" t="s">
        <v>31</v>
      </c>
      <c r="F2145" s="2" t="s">
        <v>32</v>
      </c>
      <c r="G2145" s="2" t="s">
        <v>33</v>
      </c>
      <c r="H2145" s="2" t="s">
        <v>34</v>
      </c>
      <c r="I2145" s="2" t="s">
        <v>28</v>
      </c>
      <c r="J2145" s="8" t="s">
        <v>34</v>
      </c>
      <c r="K2145" s="8" t="s">
        <v>35</v>
      </c>
      <c r="L2145" s="8" t="s">
        <v>36</v>
      </c>
      <c r="M2145" s="8" t="s">
        <v>37</v>
      </c>
      <c r="O2145" s="2" t="s">
        <v>29</v>
      </c>
      <c r="P2145" s="2" t="s">
        <v>34</v>
      </c>
      <c r="Q2145" s="2" t="s">
        <v>38</v>
      </c>
      <c r="R2145" s="2" t="s">
        <v>39</v>
      </c>
      <c r="T2145" t="s">
        <v>561</v>
      </c>
      <c r="U2145" t="s">
        <v>562</v>
      </c>
    </row>
    <row r="2146" spans="1:21">
      <c r="A2146" s="11">
        <v>1409</v>
      </c>
      <c r="C2146" s="2" t="s">
        <v>593</v>
      </c>
      <c r="E2146" s="2" t="s">
        <v>60</v>
      </c>
      <c r="F2146" s="16">
        <v>80</v>
      </c>
      <c r="G2146" s="16">
        <v>0.81</v>
      </c>
      <c r="H2146" s="16">
        <v>0</v>
      </c>
      <c r="I2146" s="16">
        <v>0.81</v>
      </c>
      <c r="J2146" s="18">
        <v>0</v>
      </c>
      <c r="K2146" s="18">
        <v>0</v>
      </c>
      <c r="L2146" s="18">
        <v>0</v>
      </c>
      <c r="M2146" s="14">
        <v>0</v>
      </c>
      <c r="N2146" s="16">
        <v>0</v>
      </c>
      <c r="O2146" s="16">
        <v>64.73</v>
      </c>
      <c r="P2146" s="16">
        <v>0</v>
      </c>
      <c r="T2146" t="s">
        <v>561</v>
      </c>
      <c r="U2146" t="s">
        <v>562</v>
      </c>
    </row>
    <row r="2147" spans="1:21">
      <c r="A2147" s="11">
        <v>1411</v>
      </c>
      <c r="C2147" s="2" t="s">
        <v>594</v>
      </c>
      <c r="E2147" s="2" t="s">
        <v>60</v>
      </c>
      <c r="F2147" s="16">
        <v>70</v>
      </c>
      <c r="G2147" s="16">
        <v>1.44</v>
      </c>
      <c r="H2147" s="16">
        <v>0</v>
      </c>
      <c r="I2147" s="16">
        <v>1.44</v>
      </c>
      <c r="J2147" s="18">
        <v>0</v>
      </c>
      <c r="K2147" s="18">
        <v>0</v>
      </c>
      <c r="L2147" s="18">
        <v>0</v>
      </c>
      <c r="M2147" s="14">
        <v>0</v>
      </c>
      <c r="N2147" s="16">
        <v>0</v>
      </c>
      <c r="O2147" s="16">
        <v>100.69</v>
      </c>
      <c r="P2147" s="16">
        <v>0</v>
      </c>
      <c r="T2147" t="s">
        <v>561</v>
      </c>
      <c r="U2147" t="s">
        <v>562</v>
      </c>
    </row>
    <row r="2148" spans="1:21">
      <c r="A2148" s="11">
        <v>1486</v>
      </c>
      <c r="C2148" s="2" t="s">
        <v>563</v>
      </c>
      <c r="E2148" s="2" t="s">
        <v>60</v>
      </c>
      <c r="F2148" s="16">
        <v>20</v>
      </c>
      <c r="G2148" s="16">
        <v>1.5</v>
      </c>
      <c r="H2148" s="16">
        <v>0</v>
      </c>
      <c r="I2148" s="16">
        <v>1.5</v>
      </c>
      <c r="J2148" s="18">
        <v>0</v>
      </c>
      <c r="K2148" s="18">
        <v>0</v>
      </c>
      <c r="L2148" s="18">
        <v>0</v>
      </c>
      <c r="M2148" s="14">
        <v>0</v>
      </c>
      <c r="N2148" s="16">
        <v>0</v>
      </c>
      <c r="O2148" s="16">
        <v>29.97</v>
      </c>
      <c r="P2148" s="16">
        <v>0</v>
      </c>
      <c r="T2148" t="s">
        <v>561</v>
      </c>
      <c r="U2148" t="s">
        <v>562</v>
      </c>
    </row>
    <row r="2149" spans="1:21">
      <c r="A2149" s="11">
        <v>1487</v>
      </c>
      <c r="C2149" s="2" t="s">
        <v>582</v>
      </c>
      <c r="E2149" s="2" t="s">
        <v>60</v>
      </c>
      <c r="F2149" s="16">
        <v>30</v>
      </c>
      <c r="G2149" s="16">
        <v>2.5</v>
      </c>
      <c r="H2149" s="16">
        <v>0</v>
      </c>
      <c r="I2149" s="16">
        <v>2.5</v>
      </c>
      <c r="J2149" s="18">
        <v>0</v>
      </c>
      <c r="K2149" s="18">
        <v>0</v>
      </c>
      <c r="L2149" s="18">
        <v>0</v>
      </c>
      <c r="M2149" s="14">
        <v>0</v>
      </c>
      <c r="N2149" s="16">
        <v>0</v>
      </c>
      <c r="O2149" s="16">
        <v>74.92</v>
      </c>
      <c r="P2149" s="16">
        <v>0</v>
      </c>
      <c r="T2149" t="s">
        <v>561</v>
      </c>
      <c r="U2149" t="s">
        <v>562</v>
      </c>
    </row>
    <row r="2150" spans="1:21">
      <c r="A2150" s="11">
        <v>1488</v>
      </c>
      <c r="C2150" s="2" t="s">
        <v>565</v>
      </c>
      <c r="E2150" s="2" t="s">
        <v>60</v>
      </c>
      <c r="F2150" s="16">
        <v>5</v>
      </c>
      <c r="G2150" s="16">
        <v>3.75</v>
      </c>
      <c r="H2150" s="16">
        <v>0</v>
      </c>
      <c r="I2150" s="16">
        <v>3.75</v>
      </c>
      <c r="J2150" s="18">
        <v>0</v>
      </c>
      <c r="K2150" s="18">
        <v>0</v>
      </c>
      <c r="L2150" s="18">
        <v>0</v>
      </c>
      <c r="M2150" s="14">
        <v>0</v>
      </c>
      <c r="N2150" s="16">
        <v>0</v>
      </c>
      <c r="O2150" s="16">
        <v>18.73</v>
      </c>
      <c r="P2150" s="16">
        <v>0</v>
      </c>
      <c r="T2150" t="s">
        <v>561</v>
      </c>
      <c r="U2150" t="s">
        <v>562</v>
      </c>
    </row>
    <row r="2151" spans="1:21">
      <c r="A2151" s="11">
        <v>1490</v>
      </c>
      <c r="C2151" s="2" t="s">
        <v>566</v>
      </c>
      <c r="E2151" s="2" t="s">
        <v>60</v>
      </c>
      <c r="F2151" s="16">
        <v>35</v>
      </c>
      <c r="G2151" s="16">
        <v>2.13</v>
      </c>
      <c r="H2151" s="16">
        <v>0</v>
      </c>
      <c r="I2151" s="16">
        <v>2.13</v>
      </c>
      <c r="J2151" s="18">
        <v>0</v>
      </c>
      <c r="K2151" s="18">
        <v>0</v>
      </c>
      <c r="L2151" s="18">
        <v>0</v>
      </c>
      <c r="M2151" s="14">
        <v>0</v>
      </c>
      <c r="N2151" s="16">
        <v>0</v>
      </c>
      <c r="O2151" s="16">
        <v>74.47</v>
      </c>
      <c r="P2151" s="16">
        <v>0</v>
      </c>
      <c r="T2151" t="s">
        <v>561</v>
      </c>
      <c r="U2151" t="s">
        <v>562</v>
      </c>
    </row>
    <row r="2152" spans="1:21">
      <c r="A2152" s="11">
        <v>1417</v>
      </c>
      <c r="C2152" s="2" t="s">
        <v>595</v>
      </c>
      <c r="E2152" s="2" t="s">
        <v>60</v>
      </c>
      <c r="F2152" s="16">
        <v>80</v>
      </c>
      <c r="G2152" s="16">
        <v>1.25</v>
      </c>
      <c r="H2152" s="16">
        <v>0</v>
      </c>
      <c r="I2152" s="16">
        <v>1.25</v>
      </c>
      <c r="J2152" s="18">
        <v>0</v>
      </c>
      <c r="K2152" s="18">
        <v>0</v>
      </c>
      <c r="L2152" s="18">
        <v>0</v>
      </c>
      <c r="M2152" s="14">
        <v>0</v>
      </c>
      <c r="N2152" s="16">
        <v>0</v>
      </c>
      <c r="O2152" s="16">
        <v>99.9</v>
      </c>
      <c r="P2152" s="16">
        <v>0</v>
      </c>
      <c r="T2152" t="s">
        <v>561</v>
      </c>
      <c r="U2152" t="s">
        <v>562</v>
      </c>
    </row>
    <row r="2153" spans="1:21">
      <c r="M2153" s="9" t="s">
        <v>49</v>
      </c>
      <c r="P2153" s="20">
        <v>2345.59</v>
      </c>
      <c r="T2153" t="s">
        <v>561</v>
      </c>
      <c r="U2153" t="s">
        <v>562</v>
      </c>
    </row>
    <row r="2154" spans="1:21">
      <c r="M2154" s="9" t="s">
        <v>50</v>
      </c>
      <c r="P2154" s="20">
        <v>2345.59</v>
      </c>
      <c r="T2154" t="s">
        <v>561</v>
      </c>
      <c r="U2154" t="s">
        <v>562</v>
      </c>
    </row>
    <row r="2155" spans="1:21">
      <c r="M2155" s="9" t="s">
        <v>51</v>
      </c>
      <c r="P2155" s="20">
        <v>122197.26</v>
      </c>
      <c r="T2155" t="s">
        <v>561</v>
      </c>
      <c r="U2155" t="s">
        <v>562</v>
      </c>
    </row>
    <row r="2156" spans="1:21">
      <c r="A2156" s="9" t="s">
        <v>13</v>
      </c>
      <c r="C2156" s="4" t="s">
        <v>228</v>
      </c>
      <c r="T2156" t="s">
        <v>561</v>
      </c>
      <c r="U2156" t="s">
        <v>562</v>
      </c>
    </row>
    <row r="2157" spans="1:21">
      <c r="A2157" s="9" t="s">
        <v>53</v>
      </c>
      <c r="B2157" s="5">
        <v>16850</v>
      </c>
      <c r="D2157" s="4" t="s">
        <v>16</v>
      </c>
      <c r="E2157" s="4" t="s">
        <v>54</v>
      </c>
      <c r="H2157" s="4" t="s">
        <v>18</v>
      </c>
      <c r="I2157" s="5">
        <v>1750</v>
      </c>
      <c r="L2157" s="9" t="s">
        <v>561</v>
      </c>
      <c r="O2157" s="4" t="s">
        <v>20</v>
      </c>
      <c r="Q2157" s="4" t="s">
        <v>562</v>
      </c>
      <c r="T2157" s="1" t="str">
        <f>L2157</f>
        <v>MARIA DE FATIMA CARVALHO DOS PASSOS EIRELI - EP</v>
      </c>
      <c r="U2157" s="1" t="str">
        <f>Q2157</f>
        <v>24.545.766/0001-10</v>
      </c>
    </row>
    <row r="2158" spans="1:21">
      <c r="B2158" s="4" t="s">
        <v>22</v>
      </c>
      <c r="C2158" s="4" t="s">
        <v>23</v>
      </c>
      <c r="D2158" s="4" t="s">
        <v>24</v>
      </c>
      <c r="H2158" s="4" t="s">
        <v>25</v>
      </c>
      <c r="T2158" t="s">
        <v>561</v>
      </c>
      <c r="U2158" t="s">
        <v>562</v>
      </c>
    </row>
    <row r="2159" spans="1:21">
      <c r="B2159" s="4" t="s">
        <v>26</v>
      </c>
      <c r="T2159" t="s">
        <v>561</v>
      </c>
      <c r="U2159" t="s">
        <v>562</v>
      </c>
    </row>
    <row r="2160" spans="1:21">
      <c r="H2160" s="2" t="s">
        <v>27</v>
      </c>
      <c r="J2160" s="8" t="s">
        <v>28</v>
      </c>
      <c r="P2160" s="2" t="s">
        <v>29</v>
      </c>
      <c r="T2160" t="s">
        <v>561</v>
      </c>
      <c r="U2160" t="s">
        <v>562</v>
      </c>
    </row>
    <row r="2161" spans="1:21">
      <c r="A2161" s="8" t="s">
        <v>30</v>
      </c>
      <c r="E2161" s="2" t="s">
        <v>31</v>
      </c>
      <c r="F2161" s="2" t="s">
        <v>32</v>
      </c>
      <c r="G2161" s="2" t="s">
        <v>33</v>
      </c>
      <c r="H2161" s="2" t="s">
        <v>34</v>
      </c>
      <c r="I2161" s="2" t="s">
        <v>28</v>
      </c>
      <c r="J2161" s="8" t="s">
        <v>34</v>
      </c>
      <c r="K2161" s="8" t="s">
        <v>35</v>
      </c>
      <c r="L2161" s="8" t="s">
        <v>36</v>
      </c>
      <c r="M2161" s="8" t="s">
        <v>37</v>
      </c>
      <c r="O2161" s="2" t="s">
        <v>29</v>
      </c>
      <c r="P2161" s="2" t="s">
        <v>34</v>
      </c>
      <c r="Q2161" s="2" t="s">
        <v>38</v>
      </c>
      <c r="R2161" s="2" t="s">
        <v>39</v>
      </c>
      <c r="T2161" t="s">
        <v>561</v>
      </c>
      <c r="U2161" t="s">
        <v>562</v>
      </c>
    </row>
    <row r="2162" spans="1:21">
      <c r="A2162" s="11">
        <v>1394</v>
      </c>
      <c r="C2162" s="2" t="s">
        <v>587</v>
      </c>
      <c r="E2162" s="2" t="s">
        <v>41</v>
      </c>
      <c r="F2162" s="16">
        <v>60</v>
      </c>
      <c r="G2162" s="16">
        <v>2.13</v>
      </c>
      <c r="H2162" s="16">
        <v>0</v>
      </c>
      <c r="I2162" s="16">
        <v>2.12</v>
      </c>
      <c r="J2162" s="18">
        <v>0</v>
      </c>
      <c r="K2162" s="18">
        <v>0</v>
      </c>
      <c r="L2162" s="18">
        <v>0</v>
      </c>
      <c r="M2162" s="14">
        <v>0</v>
      </c>
      <c r="N2162" s="16">
        <v>0.6</v>
      </c>
      <c r="O2162" s="16">
        <v>127.2</v>
      </c>
      <c r="P2162" s="16">
        <v>0</v>
      </c>
      <c r="T2162" t="s">
        <v>561</v>
      </c>
      <c r="U2162" t="s">
        <v>562</v>
      </c>
    </row>
    <row r="2163" spans="1:21">
      <c r="A2163" s="11">
        <v>1417</v>
      </c>
      <c r="C2163" s="2" t="s">
        <v>595</v>
      </c>
      <c r="E2163" s="2" t="s">
        <v>60</v>
      </c>
      <c r="F2163" s="16">
        <v>80</v>
      </c>
      <c r="G2163" s="16">
        <v>1.25</v>
      </c>
      <c r="H2163" s="16">
        <v>0</v>
      </c>
      <c r="I2163" s="16">
        <v>1.25</v>
      </c>
      <c r="J2163" s="18">
        <v>0</v>
      </c>
      <c r="K2163" s="18">
        <v>0</v>
      </c>
      <c r="L2163" s="18">
        <v>0</v>
      </c>
      <c r="M2163" s="14">
        <v>0</v>
      </c>
      <c r="N2163" s="16">
        <v>0</v>
      </c>
      <c r="O2163" s="16">
        <v>100</v>
      </c>
      <c r="P2163" s="16">
        <v>0</v>
      </c>
      <c r="T2163" t="s">
        <v>561</v>
      </c>
      <c r="U2163" t="s">
        <v>562</v>
      </c>
    </row>
    <row r="2164" spans="1:21">
      <c r="T2164" t="s">
        <v>561</v>
      </c>
      <c r="U2164" t="s">
        <v>562</v>
      </c>
    </row>
    <row r="2165" spans="1:21">
      <c r="A2165" s="12" t="s">
        <v>61</v>
      </c>
      <c r="T2165" t="s">
        <v>561</v>
      </c>
      <c r="U2165" t="s">
        <v>562</v>
      </c>
    </row>
    <row r="2166" spans="1:21">
      <c r="T2166" t="s">
        <v>561</v>
      </c>
      <c r="U2166" t="s">
        <v>562</v>
      </c>
    </row>
    <row r="2167" spans="1:21">
      <c r="A2167" s="8" t="s">
        <v>62</v>
      </c>
      <c r="T2167" t="s">
        <v>561</v>
      </c>
      <c r="U2167" t="s">
        <v>562</v>
      </c>
    </row>
    <row r="2168" spans="1:21">
      <c r="T2168" t="s">
        <v>561</v>
      </c>
      <c r="U2168" t="s">
        <v>562</v>
      </c>
    </row>
    <row r="2169" spans="1:21">
      <c r="T2169" t="s">
        <v>561</v>
      </c>
      <c r="U2169" t="s">
        <v>562</v>
      </c>
    </row>
    <row r="2170" spans="1:21">
      <c r="T2170" t="s">
        <v>561</v>
      </c>
      <c r="U2170" t="s">
        <v>562</v>
      </c>
    </row>
    <row r="2171" spans="1:21">
      <c r="T2171" t="s">
        <v>561</v>
      </c>
      <c r="U2171" t="s">
        <v>562</v>
      </c>
    </row>
    <row r="2172" spans="1:21">
      <c r="T2172" t="s">
        <v>561</v>
      </c>
      <c r="U2172" t="s">
        <v>562</v>
      </c>
    </row>
    <row r="2173" spans="1:21">
      <c r="A2173" s="8" t="s">
        <v>0</v>
      </c>
      <c r="B2173" s="2" t="s">
        <v>1</v>
      </c>
      <c r="C2173" s="3">
        <v>49</v>
      </c>
      <c r="D2173" s="2" t="s">
        <v>2</v>
      </c>
      <c r="E2173" s="3">
        <v>109</v>
      </c>
      <c r="T2173" t="s">
        <v>561</v>
      </c>
      <c r="U2173" t="s">
        <v>562</v>
      </c>
    </row>
    <row r="2174" spans="1:21">
      <c r="A2174" s="8" t="s">
        <v>3</v>
      </c>
      <c r="B2174" s="2" t="s">
        <v>4</v>
      </c>
      <c r="D2174" s="2" t="s">
        <v>5</v>
      </c>
      <c r="T2174" t="s">
        <v>561</v>
      </c>
      <c r="U2174" t="s">
        <v>562</v>
      </c>
    </row>
    <row r="2175" spans="1:21">
      <c r="A2175" s="8" t="s">
        <v>6</v>
      </c>
      <c r="B2175" s="2" t="s">
        <v>7</v>
      </c>
      <c r="D2175" s="2" t="s">
        <v>8</v>
      </c>
      <c r="T2175" t="s">
        <v>561</v>
      </c>
      <c r="U2175" t="s">
        <v>562</v>
      </c>
    </row>
    <row r="2176" spans="1:21">
      <c r="T2176" t="s">
        <v>561</v>
      </c>
      <c r="U2176" t="s">
        <v>562</v>
      </c>
    </row>
    <row r="2177" spans="1:21">
      <c r="A2177" s="8" t="s">
        <v>9</v>
      </c>
      <c r="T2177" t="s">
        <v>561</v>
      </c>
      <c r="U2177" t="s">
        <v>562</v>
      </c>
    </row>
    <row r="2178" spans="1:21">
      <c r="A2178" s="8" t="s">
        <v>10</v>
      </c>
      <c r="T2178" t="s">
        <v>561</v>
      </c>
      <c r="U2178" t="s">
        <v>562</v>
      </c>
    </row>
    <row r="2179" spans="1:21">
      <c r="A2179" s="8" t="s">
        <v>11</v>
      </c>
      <c r="T2179" t="s">
        <v>561</v>
      </c>
      <c r="U2179" t="s">
        <v>562</v>
      </c>
    </row>
    <row r="2180" spans="1:21">
      <c r="A2180" s="8" t="s">
        <v>12</v>
      </c>
      <c r="T2180" t="s">
        <v>561</v>
      </c>
      <c r="U2180" t="s">
        <v>562</v>
      </c>
    </row>
    <row r="2181" spans="1:21">
      <c r="T2181" t="s">
        <v>561</v>
      </c>
      <c r="U2181" t="s">
        <v>562</v>
      </c>
    </row>
    <row r="2182" spans="1:21">
      <c r="A2182" s="9" t="s">
        <v>13</v>
      </c>
      <c r="C2182" s="4" t="s">
        <v>228</v>
      </c>
      <c r="T2182" t="s">
        <v>561</v>
      </c>
      <c r="U2182" t="s">
        <v>562</v>
      </c>
    </row>
    <row r="2183" spans="1:21">
      <c r="A2183" s="9" t="s">
        <v>53</v>
      </c>
      <c r="B2183" s="5">
        <v>16850</v>
      </c>
      <c r="D2183" s="4" t="s">
        <v>16</v>
      </c>
      <c r="E2183" s="4" t="s">
        <v>54</v>
      </c>
      <c r="H2183" s="4" t="s">
        <v>18</v>
      </c>
      <c r="I2183" s="5">
        <v>1750</v>
      </c>
      <c r="L2183" s="9" t="s">
        <v>561</v>
      </c>
      <c r="O2183" s="4" t="s">
        <v>20</v>
      </c>
      <c r="Q2183" s="4" t="s">
        <v>562</v>
      </c>
      <c r="T2183" s="1" t="str">
        <f>L2183</f>
        <v>MARIA DE FATIMA CARVALHO DOS PASSOS EIRELI - EP</v>
      </c>
      <c r="U2183" s="1" t="str">
        <f>Q2183</f>
        <v>24.545.766/0001-10</v>
      </c>
    </row>
    <row r="2184" spans="1:21">
      <c r="B2184" s="4" t="s">
        <v>22</v>
      </c>
      <c r="C2184" s="4" t="s">
        <v>23</v>
      </c>
      <c r="D2184" s="4" t="s">
        <v>24</v>
      </c>
      <c r="H2184" s="4" t="s">
        <v>25</v>
      </c>
      <c r="T2184" t="s">
        <v>561</v>
      </c>
      <c r="U2184" t="s">
        <v>562</v>
      </c>
    </row>
    <row r="2185" spans="1:21">
      <c r="B2185" s="4" t="s">
        <v>26</v>
      </c>
      <c r="T2185" t="s">
        <v>561</v>
      </c>
      <c r="U2185" t="s">
        <v>562</v>
      </c>
    </row>
    <row r="2186" spans="1:21">
      <c r="H2186" s="2" t="s">
        <v>27</v>
      </c>
      <c r="J2186" s="8" t="s">
        <v>28</v>
      </c>
      <c r="P2186" s="2" t="s">
        <v>29</v>
      </c>
      <c r="T2186" t="s">
        <v>561</v>
      </c>
      <c r="U2186" t="s">
        <v>562</v>
      </c>
    </row>
    <row r="2187" spans="1:21">
      <c r="A2187" s="8" t="s">
        <v>30</v>
      </c>
      <c r="E2187" s="2" t="s">
        <v>31</v>
      </c>
      <c r="F2187" s="2" t="s">
        <v>32</v>
      </c>
      <c r="G2187" s="2" t="s">
        <v>33</v>
      </c>
      <c r="H2187" s="2" t="s">
        <v>34</v>
      </c>
      <c r="I2187" s="2" t="s">
        <v>28</v>
      </c>
      <c r="J2187" s="8" t="s">
        <v>34</v>
      </c>
      <c r="K2187" s="8" t="s">
        <v>35</v>
      </c>
      <c r="L2187" s="8" t="s">
        <v>36</v>
      </c>
      <c r="M2187" s="8" t="s">
        <v>242</v>
      </c>
      <c r="N2187" s="2" t="s">
        <v>243</v>
      </c>
      <c r="O2187" s="2" t="s">
        <v>29</v>
      </c>
      <c r="P2187" s="2" t="s">
        <v>34</v>
      </c>
      <c r="Q2187" s="2" t="s">
        <v>38</v>
      </c>
      <c r="R2187" s="2" t="s">
        <v>39</v>
      </c>
      <c r="T2187" t="s">
        <v>561</v>
      </c>
      <c r="U2187" t="s">
        <v>562</v>
      </c>
    </row>
    <row r="2188" spans="1:21">
      <c r="A2188" s="11">
        <v>1450</v>
      </c>
      <c r="C2188" s="2" t="s">
        <v>581</v>
      </c>
      <c r="E2188" s="2" t="s">
        <v>60</v>
      </c>
      <c r="F2188" s="16">
        <v>30</v>
      </c>
      <c r="G2188" s="16">
        <v>2.5</v>
      </c>
      <c r="H2188" s="16">
        <v>0</v>
      </c>
      <c r="I2188" s="16">
        <v>2.5</v>
      </c>
      <c r="J2188" s="18">
        <v>0</v>
      </c>
      <c r="K2188" s="18">
        <v>0</v>
      </c>
      <c r="L2188" s="18">
        <v>0</v>
      </c>
      <c r="M2188" s="14">
        <v>0</v>
      </c>
      <c r="N2188" s="16">
        <v>0</v>
      </c>
      <c r="O2188" s="16">
        <v>75</v>
      </c>
      <c r="P2188" s="16">
        <v>0</v>
      </c>
      <c r="T2188" t="s">
        <v>561</v>
      </c>
      <c r="U2188" t="s">
        <v>562</v>
      </c>
    </row>
    <row r="2189" spans="1:21">
      <c r="A2189" s="11">
        <v>2056</v>
      </c>
      <c r="C2189" s="2" t="s">
        <v>583</v>
      </c>
      <c r="E2189" s="2" t="s">
        <v>58</v>
      </c>
      <c r="F2189" s="16">
        <v>5</v>
      </c>
      <c r="G2189" s="16">
        <v>13.75</v>
      </c>
      <c r="H2189" s="16">
        <v>0</v>
      </c>
      <c r="I2189" s="16">
        <v>13.75</v>
      </c>
      <c r="J2189" s="18">
        <v>0</v>
      </c>
      <c r="K2189" s="18">
        <v>0</v>
      </c>
      <c r="L2189" s="18">
        <v>0</v>
      </c>
      <c r="M2189" s="14">
        <v>0</v>
      </c>
      <c r="N2189" s="16">
        <v>0</v>
      </c>
      <c r="O2189" s="16">
        <v>68.75</v>
      </c>
      <c r="P2189" s="16">
        <v>0</v>
      </c>
      <c r="T2189" t="s">
        <v>561</v>
      </c>
      <c r="U2189" t="s">
        <v>562</v>
      </c>
    </row>
    <row r="2190" spans="1:21">
      <c r="A2190" s="11">
        <v>2008</v>
      </c>
      <c r="C2190" s="2" t="s">
        <v>579</v>
      </c>
      <c r="E2190" s="2" t="s">
        <v>41</v>
      </c>
      <c r="F2190" s="16">
        <v>200</v>
      </c>
      <c r="G2190" s="16">
        <v>0.2</v>
      </c>
      <c r="H2190" s="16">
        <v>0</v>
      </c>
      <c r="I2190" s="16">
        <v>0.2</v>
      </c>
      <c r="J2190" s="18">
        <v>0</v>
      </c>
      <c r="K2190" s="18">
        <v>0</v>
      </c>
      <c r="L2190" s="18">
        <v>0</v>
      </c>
      <c r="M2190" s="14">
        <v>0</v>
      </c>
      <c r="N2190" s="16">
        <v>0</v>
      </c>
      <c r="O2190" s="16">
        <v>40</v>
      </c>
      <c r="P2190" s="16">
        <v>0</v>
      </c>
      <c r="T2190" t="s">
        <v>561</v>
      </c>
      <c r="U2190" t="s">
        <v>562</v>
      </c>
    </row>
    <row r="2191" spans="1:21">
      <c r="A2191" s="11">
        <v>1464</v>
      </c>
      <c r="C2191" s="2" t="s">
        <v>578</v>
      </c>
      <c r="E2191" s="2" t="s">
        <v>60</v>
      </c>
      <c r="F2191" s="16">
        <v>140</v>
      </c>
      <c r="G2191" s="16">
        <v>1.69</v>
      </c>
      <c r="H2191" s="16">
        <v>0</v>
      </c>
      <c r="I2191" s="16">
        <v>1.69</v>
      </c>
      <c r="J2191" s="18">
        <v>0</v>
      </c>
      <c r="K2191" s="18">
        <v>0</v>
      </c>
      <c r="L2191" s="18">
        <v>0</v>
      </c>
      <c r="M2191" s="14">
        <v>0</v>
      </c>
      <c r="N2191" s="16">
        <v>0</v>
      </c>
      <c r="O2191" s="16">
        <v>236.6</v>
      </c>
      <c r="P2191" s="16">
        <v>0</v>
      </c>
      <c r="T2191" t="s">
        <v>561</v>
      </c>
      <c r="U2191" t="s">
        <v>562</v>
      </c>
    </row>
    <row r="2192" spans="1:21">
      <c r="A2192" s="11">
        <v>1482</v>
      </c>
      <c r="C2192" s="2" t="s">
        <v>577</v>
      </c>
      <c r="E2192" s="2" t="s">
        <v>60</v>
      </c>
      <c r="F2192" s="16">
        <v>140</v>
      </c>
      <c r="G2192" s="16">
        <v>2.19</v>
      </c>
      <c r="H2192" s="16">
        <v>0</v>
      </c>
      <c r="I2192" s="16">
        <v>2.19</v>
      </c>
      <c r="J2192" s="18">
        <v>0</v>
      </c>
      <c r="K2192" s="18">
        <v>0</v>
      </c>
      <c r="L2192" s="18">
        <v>0</v>
      </c>
      <c r="M2192" s="14">
        <v>0</v>
      </c>
      <c r="N2192" s="16">
        <v>0</v>
      </c>
      <c r="O2192" s="16">
        <v>306.60000000000002</v>
      </c>
      <c r="P2192" s="16">
        <v>0</v>
      </c>
      <c r="T2192" t="s">
        <v>561</v>
      </c>
      <c r="U2192" t="s">
        <v>562</v>
      </c>
    </row>
    <row r="2193" spans="1:21">
      <c r="A2193" s="11">
        <v>1470</v>
      </c>
      <c r="C2193" s="2" t="s">
        <v>576</v>
      </c>
      <c r="E2193" s="2" t="s">
        <v>60</v>
      </c>
      <c r="F2193" s="16">
        <v>65</v>
      </c>
      <c r="G2193" s="16">
        <v>1.56</v>
      </c>
      <c r="H2193" s="16">
        <v>0</v>
      </c>
      <c r="I2193" s="16">
        <v>1.56</v>
      </c>
      <c r="J2193" s="18">
        <v>0</v>
      </c>
      <c r="K2193" s="18">
        <v>0</v>
      </c>
      <c r="L2193" s="18">
        <v>0</v>
      </c>
      <c r="M2193" s="14">
        <v>0</v>
      </c>
      <c r="N2193" s="16">
        <v>0</v>
      </c>
      <c r="O2193" s="16">
        <v>101.4</v>
      </c>
      <c r="P2193" s="16">
        <v>0</v>
      </c>
      <c r="T2193" t="s">
        <v>561</v>
      </c>
      <c r="U2193" t="s">
        <v>562</v>
      </c>
    </row>
    <row r="2194" spans="1:21">
      <c r="A2194" s="11">
        <v>1472</v>
      </c>
      <c r="C2194" s="2" t="s">
        <v>589</v>
      </c>
      <c r="E2194" s="2" t="s">
        <v>60</v>
      </c>
      <c r="F2194" s="16">
        <v>45</v>
      </c>
      <c r="G2194" s="16">
        <v>2.5</v>
      </c>
      <c r="H2194" s="16">
        <v>0</v>
      </c>
      <c r="I2194" s="16">
        <v>2.5</v>
      </c>
      <c r="J2194" s="18">
        <v>0</v>
      </c>
      <c r="K2194" s="18">
        <v>0</v>
      </c>
      <c r="L2194" s="18">
        <v>0</v>
      </c>
      <c r="M2194" s="14">
        <v>0</v>
      </c>
      <c r="N2194" s="16">
        <v>0</v>
      </c>
      <c r="O2194" s="16">
        <v>112.5</v>
      </c>
      <c r="P2194" s="16">
        <v>0</v>
      </c>
      <c r="T2194" t="s">
        <v>561</v>
      </c>
      <c r="U2194" t="s">
        <v>562</v>
      </c>
    </row>
    <row r="2195" spans="1:21">
      <c r="A2195" s="11">
        <v>1473</v>
      </c>
      <c r="C2195" s="2" t="s">
        <v>574</v>
      </c>
      <c r="E2195" s="2" t="s">
        <v>60</v>
      </c>
      <c r="F2195" s="16">
        <v>30</v>
      </c>
      <c r="G2195" s="16">
        <v>1.5</v>
      </c>
      <c r="H2195" s="16">
        <v>0</v>
      </c>
      <c r="I2195" s="16">
        <v>1.5</v>
      </c>
      <c r="J2195" s="18">
        <v>0</v>
      </c>
      <c r="K2195" s="18">
        <v>0</v>
      </c>
      <c r="L2195" s="18">
        <v>0</v>
      </c>
      <c r="M2195" s="14">
        <v>0</v>
      </c>
      <c r="N2195" s="16">
        <v>0</v>
      </c>
      <c r="O2195" s="16">
        <v>45</v>
      </c>
      <c r="P2195" s="16">
        <v>0</v>
      </c>
      <c r="T2195" t="s">
        <v>561</v>
      </c>
      <c r="U2195" t="s">
        <v>562</v>
      </c>
    </row>
    <row r="2196" spans="1:21">
      <c r="A2196" s="11">
        <v>4491</v>
      </c>
      <c r="C2196" s="2" t="s">
        <v>590</v>
      </c>
      <c r="E2196" s="2" t="s">
        <v>60</v>
      </c>
      <c r="F2196" s="16">
        <v>5</v>
      </c>
      <c r="G2196" s="16">
        <v>12.5</v>
      </c>
      <c r="H2196" s="16">
        <v>0</v>
      </c>
      <c r="I2196" s="16">
        <v>12.5</v>
      </c>
      <c r="J2196" s="18">
        <v>0</v>
      </c>
      <c r="K2196" s="18">
        <v>0</v>
      </c>
      <c r="L2196" s="18">
        <v>0</v>
      </c>
      <c r="M2196" s="14">
        <v>0</v>
      </c>
      <c r="N2196" s="16">
        <v>0</v>
      </c>
      <c r="O2196" s="16">
        <v>62.5</v>
      </c>
      <c r="P2196" s="16">
        <v>0</v>
      </c>
      <c r="T2196" t="s">
        <v>561</v>
      </c>
      <c r="U2196" t="s">
        <v>562</v>
      </c>
    </row>
    <row r="2197" spans="1:21">
      <c r="A2197" s="11">
        <v>1556</v>
      </c>
      <c r="C2197" s="2" t="s">
        <v>573</v>
      </c>
      <c r="E2197" s="2" t="s">
        <v>60</v>
      </c>
      <c r="F2197" s="16">
        <v>8</v>
      </c>
      <c r="G2197" s="16">
        <v>3.44</v>
      </c>
      <c r="H2197" s="16">
        <v>0</v>
      </c>
      <c r="I2197" s="16">
        <v>3.44</v>
      </c>
      <c r="J2197" s="18">
        <v>0</v>
      </c>
      <c r="K2197" s="18">
        <v>0</v>
      </c>
      <c r="L2197" s="18">
        <v>0</v>
      </c>
      <c r="M2197" s="14">
        <v>0</v>
      </c>
      <c r="N2197" s="16">
        <v>0</v>
      </c>
      <c r="O2197" s="16">
        <v>27.52</v>
      </c>
      <c r="P2197" s="16">
        <v>0</v>
      </c>
      <c r="T2197" t="s">
        <v>561</v>
      </c>
      <c r="U2197" t="s">
        <v>562</v>
      </c>
    </row>
    <row r="2198" spans="1:21">
      <c r="A2198" s="11">
        <v>1511</v>
      </c>
      <c r="C2198" s="2" t="s">
        <v>584</v>
      </c>
      <c r="E2198" s="2" t="s">
        <v>60</v>
      </c>
      <c r="F2198" s="16">
        <v>4</v>
      </c>
      <c r="G2198" s="16">
        <v>4.75</v>
      </c>
      <c r="H2198" s="16">
        <v>0</v>
      </c>
      <c r="I2198" s="16">
        <v>4.75</v>
      </c>
      <c r="J2198" s="18">
        <v>0</v>
      </c>
      <c r="K2198" s="18">
        <v>0</v>
      </c>
      <c r="L2198" s="18">
        <v>0</v>
      </c>
      <c r="M2198" s="14">
        <v>0</v>
      </c>
      <c r="N2198" s="16">
        <v>0</v>
      </c>
      <c r="O2198" s="16">
        <v>19</v>
      </c>
      <c r="P2198" s="16">
        <v>0</v>
      </c>
      <c r="T2198" t="s">
        <v>561</v>
      </c>
      <c r="U2198" t="s">
        <v>562</v>
      </c>
    </row>
    <row r="2199" spans="1:21">
      <c r="C2199" s="2" t="s">
        <v>585</v>
      </c>
      <c r="T2199" t="s">
        <v>561</v>
      </c>
      <c r="U2199" t="s">
        <v>562</v>
      </c>
    </row>
    <row r="2200" spans="1:21">
      <c r="A2200" s="11">
        <v>1403</v>
      </c>
      <c r="C2200" s="2" t="s">
        <v>586</v>
      </c>
      <c r="E2200" s="2" t="s">
        <v>60</v>
      </c>
      <c r="F2200" s="16">
        <v>20</v>
      </c>
      <c r="G2200" s="16">
        <v>1.63</v>
      </c>
      <c r="H2200" s="16">
        <v>0</v>
      </c>
      <c r="I2200" s="16">
        <v>1.62</v>
      </c>
      <c r="J2200" s="18">
        <v>0</v>
      </c>
      <c r="K2200" s="18">
        <v>0</v>
      </c>
      <c r="L2200" s="18">
        <v>0</v>
      </c>
      <c r="M2200" s="15">
        <v>0.01</v>
      </c>
      <c r="N2200" s="16">
        <v>0.2</v>
      </c>
      <c r="O2200" s="16">
        <v>32.4</v>
      </c>
      <c r="P2200" s="16">
        <v>0</v>
      </c>
      <c r="T2200" t="s">
        <v>561</v>
      </c>
      <c r="U2200" t="s">
        <v>562</v>
      </c>
    </row>
    <row r="2201" spans="1:21">
      <c r="A2201" s="11">
        <v>1405</v>
      </c>
      <c r="C2201" s="2" t="s">
        <v>591</v>
      </c>
      <c r="E2201" s="2" t="s">
        <v>60</v>
      </c>
      <c r="F2201" s="16">
        <v>6</v>
      </c>
      <c r="G2201" s="16">
        <v>5.69</v>
      </c>
      <c r="H2201" s="16">
        <v>0</v>
      </c>
      <c r="I2201" s="16">
        <v>5.69</v>
      </c>
      <c r="J2201" s="18">
        <v>0</v>
      </c>
      <c r="K2201" s="18">
        <v>0</v>
      </c>
      <c r="L2201" s="18">
        <v>0</v>
      </c>
      <c r="M2201" s="14">
        <v>0</v>
      </c>
      <c r="N2201" s="16">
        <v>0</v>
      </c>
      <c r="O2201" s="16">
        <v>34.14</v>
      </c>
      <c r="P2201" s="16">
        <v>0</v>
      </c>
      <c r="T2201" t="s">
        <v>561</v>
      </c>
      <c r="U2201" t="s">
        <v>562</v>
      </c>
    </row>
    <row r="2202" spans="1:21">
      <c r="A2202" s="11">
        <v>1406</v>
      </c>
      <c r="C2202" s="2" t="s">
        <v>592</v>
      </c>
      <c r="E2202" s="2" t="s">
        <v>60</v>
      </c>
      <c r="F2202" s="16">
        <v>20</v>
      </c>
      <c r="G2202" s="16">
        <v>4.88</v>
      </c>
      <c r="H2202" s="16">
        <v>0</v>
      </c>
      <c r="I2202" s="16">
        <v>4.88</v>
      </c>
      <c r="J2202" s="18">
        <v>0</v>
      </c>
      <c r="K2202" s="18">
        <v>0</v>
      </c>
      <c r="L2202" s="18">
        <v>0</v>
      </c>
      <c r="M2202" s="14">
        <v>0</v>
      </c>
      <c r="N2202" s="16">
        <v>0</v>
      </c>
      <c r="O2202" s="16">
        <v>97.6</v>
      </c>
      <c r="P2202" s="16">
        <v>0</v>
      </c>
      <c r="T2202" t="s">
        <v>561</v>
      </c>
      <c r="U2202" t="s">
        <v>562</v>
      </c>
    </row>
    <row r="2203" spans="1:21">
      <c r="T2203" t="s">
        <v>561</v>
      </c>
      <c r="U2203" t="s">
        <v>562</v>
      </c>
    </row>
    <row r="2204" spans="1:21">
      <c r="A2204" s="12" t="s">
        <v>61</v>
      </c>
      <c r="T2204" t="s">
        <v>561</v>
      </c>
      <c r="U2204" t="s">
        <v>562</v>
      </c>
    </row>
    <row r="2205" spans="1:21">
      <c r="T2205" t="s">
        <v>561</v>
      </c>
      <c r="U2205" t="s">
        <v>562</v>
      </c>
    </row>
    <row r="2206" spans="1:21">
      <c r="A2206" s="8" t="s">
        <v>62</v>
      </c>
      <c r="T2206" t="s">
        <v>561</v>
      </c>
      <c r="U2206" t="s">
        <v>562</v>
      </c>
    </row>
    <row r="2207" spans="1:21">
      <c r="T2207" t="s">
        <v>561</v>
      </c>
      <c r="U2207" t="s">
        <v>562</v>
      </c>
    </row>
    <row r="2208" spans="1:21">
      <c r="T2208" t="s">
        <v>561</v>
      </c>
      <c r="U2208" t="s">
        <v>562</v>
      </c>
    </row>
    <row r="2209" spans="1:21">
      <c r="T2209" t="s">
        <v>561</v>
      </c>
      <c r="U2209" t="s">
        <v>562</v>
      </c>
    </row>
    <row r="2210" spans="1:21">
      <c r="T2210" t="s">
        <v>561</v>
      </c>
      <c r="U2210" t="s">
        <v>562</v>
      </c>
    </row>
    <row r="2211" spans="1:21">
      <c r="T2211" t="s">
        <v>561</v>
      </c>
      <c r="U2211" t="s">
        <v>562</v>
      </c>
    </row>
    <row r="2212" spans="1:21">
      <c r="A2212" s="8" t="s">
        <v>0</v>
      </c>
      <c r="B2212" s="2" t="s">
        <v>1</v>
      </c>
      <c r="C2212" s="3">
        <v>50</v>
      </c>
      <c r="D2212" s="2" t="s">
        <v>2</v>
      </c>
      <c r="E2212" s="3">
        <v>109</v>
      </c>
      <c r="T2212" t="s">
        <v>561</v>
      </c>
      <c r="U2212" t="s">
        <v>562</v>
      </c>
    </row>
    <row r="2213" spans="1:21">
      <c r="A2213" s="8" t="s">
        <v>3</v>
      </c>
      <c r="B2213" s="2" t="s">
        <v>4</v>
      </c>
      <c r="D2213" s="2" t="s">
        <v>5</v>
      </c>
      <c r="T2213" t="s">
        <v>561</v>
      </c>
      <c r="U2213" t="s">
        <v>562</v>
      </c>
    </row>
    <row r="2214" spans="1:21">
      <c r="A2214" s="8" t="s">
        <v>6</v>
      </c>
      <c r="B2214" s="2" t="s">
        <v>7</v>
      </c>
      <c r="D2214" s="2" t="s">
        <v>8</v>
      </c>
      <c r="T2214" t="s">
        <v>561</v>
      </c>
      <c r="U2214" t="s">
        <v>562</v>
      </c>
    </row>
    <row r="2215" spans="1:21">
      <c r="T2215" t="s">
        <v>561</v>
      </c>
      <c r="U2215" t="s">
        <v>562</v>
      </c>
    </row>
    <row r="2216" spans="1:21">
      <c r="A2216" s="8" t="s">
        <v>9</v>
      </c>
      <c r="T2216" t="s">
        <v>561</v>
      </c>
      <c r="U2216" t="s">
        <v>562</v>
      </c>
    </row>
    <row r="2217" spans="1:21">
      <c r="A2217" s="8" t="s">
        <v>10</v>
      </c>
      <c r="T2217" t="s">
        <v>561</v>
      </c>
      <c r="U2217" t="s">
        <v>562</v>
      </c>
    </row>
    <row r="2218" spans="1:21">
      <c r="A2218" s="8" t="s">
        <v>11</v>
      </c>
      <c r="T2218" t="s">
        <v>561</v>
      </c>
      <c r="U2218" t="s">
        <v>562</v>
      </c>
    </row>
    <row r="2219" spans="1:21">
      <c r="A2219" s="8" t="s">
        <v>12</v>
      </c>
      <c r="T2219" t="s">
        <v>561</v>
      </c>
      <c r="U2219" t="s">
        <v>562</v>
      </c>
    </row>
    <row r="2220" spans="1:21">
      <c r="T2220" t="s">
        <v>561</v>
      </c>
      <c r="U2220" t="s">
        <v>562</v>
      </c>
    </row>
    <row r="2221" spans="1:21">
      <c r="A2221" s="9" t="s">
        <v>13</v>
      </c>
      <c r="B2221" s="4" t="s">
        <v>228</v>
      </c>
      <c r="T2221" t="s">
        <v>561</v>
      </c>
      <c r="U2221" t="s">
        <v>562</v>
      </c>
    </row>
    <row r="2222" spans="1:21">
      <c r="A2222" s="9" t="s">
        <v>53</v>
      </c>
      <c r="B2222" s="5">
        <v>16850</v>
      </c>
      <c r="C2222" s="4" t="s">
        <v>16</v>
      </c>
      <c r="D2222" s="4" t="s">
        <v>54</v>
      </c>
      <c r="G2222" s="4" t="s">
        <v>18</v>
      </c>
      <c r="H2222" s="5">
        <v>1750</v>
      </c>
      <c r="K2222" s="9" t="s">
        <v>561</v>
      </c>
      <c r="N2222" s="4" t="s">
        <v>20</v>
      </c>
      <c r="P2222" s="4" t="s">
        <v>562</v>
      </c>
      <c r="T2222" s="1" t="str">
        <f>K2222</f>
        <v>MARIA DE FATIMA CARVALHO DOS PASSOS EIRELI - EP</v>
      </c>
      <c r="U2222" s="1" t="str">
        <f>P2222</f>
        <v>24.545.766/0001-10</v>
      </c>
    </row>
    <row r="2223" spans="1:21">
      <c r="A2223" s="9" t="s">
        <v>22</v>
      </c>
      <c r="B2223" s="4" t="s">
        <v>23</v>
      </c>
      <c r="C2223" s="4" t="s">
        <v>24</v>
      </c>
      <c r="G2223" s="4" t="s">
        <v>25</v>
      </c>
      <c r="T2223" t="s">
        <v>561</v>
      </c>
      <c r="U2223" t="s">
        <v>562</v>
      </c>
    </row>
    <row r="2224" spans="1:21">
      <c r="B2224" s="4" t="s">
        <v>26</v>
      </c>
      <c r="T2224" t="s">
        <v>561</v>
      </c>
      <c r="U2224" t="s">
        <v>562</v>
      </c>
    </row>
    <row r="2225" spans="1:21">
      <c r="G2225" s="2" t="s">
        <v>27</v>
      </c>
      <c r="I2225" s="2" t="s">
        <v>28</v>
      </c>
      <c r="O2225" s="2" t="s">
        <v>29</v>
      </c>
      <c r="T2225" t="s">
        <v>561</v>
      </c>
      <c r="U2225" t="s">
        <v>562</v>
      </c>
    </row>
    <row r="2226" spans="1:21">
      <c r="A2226" s="8" t="s">
        <v>30</v>
      </c>
      <c r="D2226" s="2" t="s">
        <v>31</v>
      </c>
      <c r="E2226" s="2" t="s">
        <v>32</v>
      </c>
      <c r="F2226" s="2" t="s">
        <v>33</v>
      </c>
      <c r="G2226" s="2" t="s">
        <v>34</v>
      </c>
      <c r="H2226" s="2" t="s">
        <v>28</v>
      </c>
      <c r="I2226" s="2" t="s">
        <v>34</v>
      </c>
      <c r="J2226" s="8" t="s">
        <v>35</v>
      </c>
      <c r="K2226" s="8" t="s">
        <v>36</v>
      </c>
      <c r="L2226" s="8" t="s">
        <v>37</v>
      </c>
      <c r="N2226" s="2" t="s">
        <v>29</v>
      </c>
      <c r="O2226" s="2" t="s">
        <v>34</v>
      </c>
      <c r="P2226" s="2" t="s">
        <v>38</v>
      </c>
      <c r="Q2226" s="2" t="s">
        <v>39</v>
      </c>
      <c r="T2226" t="s">
        <v>561</v>
      </c>
      <c r="U2226" t="s">
        <v>562</v>
      </c>
    </row>
    <row r="2227" spans="1:21">
      <c r="A2227" s="11">
        <v>1494</v>
      </c>
      <c r="B2227" s="2" t="s">
        <v>571</v>
      </c>
      <c r="D2227" s="2" t="s">
        <v>60</v>
      </c>
      <c r="E2227" s="16">
        <v>130</v>
      </c>
      <c r="F2227" s="16">
        <v>1.63</v>
      </c>
      <c r="G2227" s="16">
        <v>0</v>
      </c>
      <c r="H2227" s="16">
        <v>1.62</v>
      </c>
      <c r="I2227" s="16">
        <v>0</v>
      </c>
      <c r="J2227" s="18">
        <v>0</v>
      </c>
      <c r="K2227" s="18">
        <v>0</v>
      </c>
      <c r="L2227" s="15">
        <v>0.01</v>
      </c>
      <c r="M2227" s="18">
        <v>1.3</v>
      </c>
      <c r="N2227" s="16">
        <v>210.6</v>
      </c>
      <c r="O2227" s="16">
        <v>0</v>
      </c>
      <c r="T2227" t="s">
        <v>561</v>
      </c>
      <c r="U2227" t="s">
        <v>562</v>
      </c>
    </row>
    <row r="2228" spans="1:21">
      <c r="A2228" s="11">
        <v>1404</v>
      </c>
      <c r="B2228" s="2" t="s">
        <v>570</v>
      </c>
      <c r="D2228" s="2" t="s">
        <v>60</v>
      </c>
      <c r="E2228" s="16">
        <v>15</v>
      </c>
      <c r="F2228" s="16">
        <v>2.5</v>
      </c>
      <c r="G2228" s="16">
        <v>0</v>
      </c>
      <c r="H2228" s="16">
        <v>2.5</v>
      </c>
      <c r="I2228" s="16">
        <v>0</v>
      </c>
      <c r="J2228" s="18">
        <v>0</v>
      </c>
      <c r="K2228" s="18">
        <v>0</v>
      </c>
      <c r="L2228" s="14">
        <v>0</v>
      </c>
      <c r="M2228" s="18">
        <v>0</v>
      </c>
      <c r="N2228" s="16">
        <v>37.5</v>
      </c>
      <c r="O2228" s="16">
        <v>0</v>
      </c>
      <c r="T2228" t="s">
        <v>561</v>
      </c>
      <c r="U2228" t="s">
        <v>562</v>
      </c>
    </row>
    <row r="2229" spans="1:21">
      <c r="A2229" s="11">
        <v>1483</v>
      </c>
      <c r="B2229" s="2" t="s">
        <v>564</v>
      </c>
      <c r="D2229" s="2" t="s">
        <v>60</v>
      </c>
      <c r="E2229" s="16">
        <v>5</v>
      </c>
      <c r="F2229" s="16">
        <v>3.75</v>
      </c>
      <c r="G2229" s="16">
        <v>0</v>
      </c>
      <c r="H2229" s="16">
        <v>3.75</v>
      </c>
      <c r="I2229" s="16">
        <v>0</v>
      </c>
      <c r="J2229" s="18">
        <v>0</v>
      </c>
      <c r="K2229" s="18">
        <v>0</v>
      </c>
      <c r="L2229" s="14">
        <v>0</v>
      </c>
      <c r="M2229" s="18">
        <v>0</v>
      </c>
      <c r="N2229" s="16">
        <v>18.75</v>
      </c>
      <c r="O2229" s="16">
        <v>0</v>
      </c>
      <c r="T2229" t="s">
        <v>561</v>
      </c>
      <c r="U2229" t="s">
        <v>562</v>
      </c>
    </row>
    <row r="2230" spans="1:21">
      <c r="A2230" s="11">
        <v>1409</v>
      </c>
      <c r="B2230" s="2" t="s">
        <v>593</v>
      </c>
      <c r="D2230" s="2" t="s">
        <v>60</v>
      </c>
      <c r="E2230" s="16">
        <v>80</v>
      </c>
      <c r="F2230" s="16">
        <v>0.81</v>
      </c>
      <c r="G2230" s="16">
        <v>0</v>
      </c>
      <c r="H2230" s="16">
        <v>0.81</v>
      </c>
      <c r="I2230" s="16">
        <v>0</v>
      </c>
      <c r="J2230" s="18">
        <v>0</v>
      </c>
      <c r="K2230" s="18">
        <v>0</v>
      </c>
      <c r="L2230" s="14">
        <v>0</v>
      </c>
      <c r="M2230" s="18">
        <v>0</v>
      </c>
      <c r="N2230" s="16">
        <v>64.8</v>
      </c>
      <c r="O2230" s="16">
        <v>0</v>
      </c>
      <c r="T2230" t="s">
        <v>561</v>
      </c>
      <c r="U2230" t="s">
        <v>562</v>
      </c>
    </row>
    <row r="2231" spans="1:21">
      <c r="A2231" s="11">
        <v>1411</v>
      </c>
      <c r="B2231" s="2" t="s">
        <v>594</v>
      </c>
      <c r="D2231" s="2" t="s">
        <v>60</v>
      </c>
      <c r="E2231" s="16">
        <v>50</v>
      </c>
      <c r="F2231" s="16">
        <v>1.44</v>
      </c>
      <c r="G2231" s="16">
        <v>0</v>
      </c>
      <c r="H2231" s="16">
        <v>1.44</v>
      </c>
      <c r="I2231" s="16">
        <v>0</v>
      </c>
      <c r="J2231" s="18">
        <v>0</v>
      </c>
      <c r="K2231" s="18">
        <v>0</v>
      </c>
      <c r="L2231" s="14">
        <v>0</v>
      </c>
      <c r="M2231" s="18">
        <v>0</v>
      </c>
      <c r="N2231" s="16">
        <v>72</v>
      </c>
      <c r="O2231" s="16">
        <v>0</v>
      </c>
      <c r="T2231" t="s">
        <v>561</v>
      </c>
      <c r="U2231" t="s">
        <v>562</v>
      </c>
    </row>
    <row r="2232" spans="1:21">
      <c r="A2232" s="11">
        <v>1486</v>
      </c>
      <c r="B2232" s="2" t="s">
        <v>563</v>
      </c>
      <c r="D2232" s="2" t="s">
        <v>60</v>
      </c>
      <c r="E2232" s="16">
        <v>20</v>
      </c>
      <c r="F2232" s="16">
        <v>1.5</v>
      </c>
      <c r="G2232" s="16">
        <v>0</v>
      </c>
      <c r="H2232" s="16">
        <v>1.5</v>
      </c>
      <c r="I2232" s="16">
        <v>0</v>
      </c>
      <c r="J2232" s="18">
        <v>0</v>
      </c>
      <c r="K2232" s="18">
        <v>0</v>
      </c>
      <c r="L2232" s="14">
        <v>0</v>
      </c>
      <c r="M2232" s="18">
        <v>0</v>
      </c>
      <c r="N2232" s="16">
        <v>30</v>
      </c>
      <c r="O2232" s="16">
        <v>0</v>
      </c>
      <c r="T2232" t="s">
        <v>561</v>
      </c>
      <c r="U2232" t="s">
        <v>562</v>
      </c>
    </row>
    <row r="2233" spans="1:21">
      <c r="A2233" s="11">
        <v>1487</v>
      </c>
      <c r="B2233" s="2" t="s">
        <v>582</v>
      </c>
      <c r="D2233" s="2" t="s">
        <v>60</v>
      </c>
      <c r="E2233" s="16">
        <v>30</v>
      </c>
      <c r="F2233" s="16">
        <v>2.5</v>
      </c>
      <c r="G2233" s="16">
        <v>0</v>
      </c>
      <c r="H2233" s="16">
        <v>2.5</v>
      </c>
      <c r="I2233" s="16">
        <v>0</v>
      </c>
      <c r="J2233" s="18">
        <v>0</v>
      </c>
      <c r="K2233" s="18">
        <v>0</v>
      </c>
      <c r="L2233" s="14">
        <v>0</v>
      </c>
      <c r="M2233" s="18">
        <v>0</v>
      </c>
      <c r="N2233" s="16">
        <v>75</v>
      </c>
      <c r="O2233" s="16">
        <v>0</v>
      </c>
      <c r="T2233" t="s">
        <v>561</v>
      </c>
      <c r="U2233" t="s">
        <v>562</v>
      </c>
    </row>
    <row r="2234" spans="1:21">
      <c r="A2234" s="11">
        <v>1490</v>
      </c>
      <c r="B2234" s="2" t="s">
        <v>566</v>
      </c>
      <c r="D2234" s="2" t="s">
        <v>60</v>
      </c>
      <c r="E2234" s="16">
        <v>35</v>
      </c>
      <c r="F2234" s="16">
        <v>2.13</v>
      </c>
      <c r="G2234" s="16">
        <v>0</v>
      </c>
      <c r="H2234" s="16">
        <v>2.12</v>
      </c>
      <c r="I2234" s="16">
        <v>0</v>
      </c>
      <c r="J2234" s="18">
        <v>0</v>
      </c>
      <c r="K2234" s="18">
        <v>0</v>
      </c>
      <c r="L2234" s="14">
        <v>0</v>
      </c>
      <c r="M2234" s="18">
        <v>0.35</v>
      </c>
      <c r="N2234" s="16">
        <v>74.2</v>
      </c>
      <c r="O2234" s="16">
        <v>0</v>
      </c>
      <c r="T2234" t="s">
        <v>561</v>
      </c>
      <c r="U2234" t="s">
        <v>562</v>
      </c>
    </row>
    <row r="2235" spans="1:21">
      <c r="A2235" s="11">
        <v>1492</v>
      </c>
      <c r="B2235" s="2" t="s">
        <v>588</v>
      </c>
      <c r="D2235" s="2" t="s">
        <v>60</v>
      </c>
      <c r="E2235" s="16">
        <v>120</v>
      </c>
      <c r="F2235" s="16">
        <v>1.75</v>
      </c>
      <c r="G2235" s="16">
        <v>0</v>
      </c>
      <c r="H2235" s="16">
        <v>1.75</v>
      </c>
      <c r="I2235" s="16">
        <v>0</v>
      </c>
      <c r="J2235" s="18">
        <v>0</v>
      </c>
      <c r="K2235" s="18">
        <v>0</v>
      </c>
      <c r="L2235" s="14">
        <v>0</v>
      </c>
      <c r="M2235" s="18">
        <v>0</v>
      </c>
      <c r="N2235" s="16">
        <v>210</v>
      </c>
      <c r="O2235" s="16">
        <v>0</v>
      </c>
      <c r="T2235" t="s">
        <v>561</v>
      </c>
      <c r="U2235" t="s">
        <v>562</v>
      </c>
    </row>
    <row r="2236" spans="1:21">
      <c r="L2236" s="9" t="s">
        <v>49</v>
      </c>
      <c r="O2236" s="20">
        <v>2279.06</v>
      </c>
      <c r="T2236" t="s">
        <v>561</v>
      </c>
      <c r="U2236" t="s">
        <v>562</v>
      </c>
    </row>
    <row r="2237" spans="1:21">
      <c r="L2237" s="9" t="s">
        <v>50</v>
      </c>
      <c r="O2237" s="20">
        <v>2279.06</v>
      </c>
      <c r="T2237" t="s">
        <v>561</v>
      </c>
      <c r="U2237" t="s">
        <v>562</v>
      </c>
    </row>
    <row r="2238" spans="1:21">
      <c r="L2238" s="9" t="s">
        <v>51</v>
      </c>
      <c r="O2238" s="20">
        <v>124476.32</v>
      </c>
      <c r="T2238" t="s">
        <v>561</v>
      </c>
      <c r="U2238" t="s">
        <v>562</v>
      </c>
    </row>
    <row r="2239" spans="1:21">
      <c r="A2239" s="9" t="s">
        <v>13</v>
      </c>
      <c r="B2239" s="4" t="s">
        <v>596</v>
      </c>
      <c r="T2239" t="s">
        <v>561</v>
      </c>
      <c r="U2239" t="s">
        <v>562</v>
      </c>
    </row>
    <row r="2240" spans="1:21">
      <c r="A2240" s="9" t="s">
        <v>53</v>
      </c>
      <c r="B2240" s="5">
        <v>225947</v>
      </c>
      <c r="C2240" s="4" t="s">
        <v>16</v>
      </c>
      <c r="D2240" s="4" t="s">
        <v>54</v>
      </c>
      <c r="G2240" s="4" t="s">
        <v>18</v>
      </c>
      <c r="H2240" s="5">
        <v>1543</v>
      </c>
      <c r="I2240" s="4" t="s">
        <v>597</v>
      </c>
      <c r="N2240" s="4" t="s">
        <v>20</v>
      </c>
      <c r="P2240" s="4" t="s">
        <v>598</v>
      </c>
      <c r="T2240" s="1" t="str">
        <f>I2240</f>
        <v>MASTERBOI  LTDA</v>
      </c>
      <c r="U2240" s="1" t="str">
        <f>P2240</f>
        <v>03.721.769/0002-78</v>
      </c>
    </row>
    <row r="2241" spans="1:21">
      <c r="A2241" s="9" t="s">
        <v>22</v>
      </c>
      <c r="B2241" s="4" t="s">
        <v>23</v>
      </c>
      <c r="C2241" s="4" t="s">
        <v>24</v>
      </c>
      <c r="G2241" s="4" t="s">
        <v>25</v>
      </c>
      <c r="T2241" t="s">
        <v>597</v>
      </c>
      <c r="U2241" t="s">
        <v>598</v>
      </c>
    </row>
    <row r="2242" spans="1:21">
      <c r="B2242" s="4" t="s">
        <v>26</v>
      </c>
      <c r="T2242" t="s">
        <v>597</v>
      </c>
      <c r="U2242" t="s">
        <v>598</v>
      </c>
    </row>
    <row r="2243" spans="1:21">
      <c r="G2243" s="2" t="s">
        <v>27</v>
      </c>
      <c r="I2243" s="2" t="s">
        <v>28</v>
      </c>
      <c r="O2243" s="2" t="s">
        <v>29</v>
      </c>
      <c r="T2243" t="s">
        <v>597</v>
      </c>
      <c r="U2243" t="s">
        <v>598</v>
      </c>
    </row>
    <row r="2244" spans="1:21">
      <c r="A2244" s="8" t="s">
        <v>30</v>
      </c>
      <c r="D2244" s="2" t="s">
        <v>31</v>
      </c>
      <c r="E2244" s="2" t="s">
        <v>32</v>
      </c>
      <c r="F2244" s="2" t="s">
        <v>33</v>
      </c>
      <c r="G2244" s="2" t="s">
        <v>34</v>
      </c>
      <c r="H2244" s="2" t="s">
        <v>28</v>
      </c>
      <c r="I2244" s="2" t="s">
        <v>34</v>
      </c>
      <c r="J2244" s="8" t="s">
        <v>35</v>
      </c>
      <c r="K2244" s="8" t="s">
        <v>36</v>
      </c>
      <c r="L2244" s="8" t="s">
        <v>37</v>
      </c>
      <c r="N2244" s="2" t="s">
        <v>29</v>
      </c>
      <c r="O2244" s="2" t="s">
        <v>34</v>
      </c>
      <c r="P2244" s="2" t="s">
        <v>38</v>
      </c>
      <c r="Q2244" s="2" t="s">
        <v>39</v>
      </c>
      <c r="T2244" t="s">
        <v>597</v>
      </c>
      <c r="U2244" t="s">
        <v>598</v>
      </c>
    </row>
    <row r="2245" spans="1:21">
      <c r="T2245" t="s">
        <v>597</v>
      </c>
      <c r="U2245" t="s">
        <v>598</v>
      </c>
    </row>
    <row r="2246" spans="1:21">
      <c r="A2246" s="12" t="s">
        <v>61</v>
      </c>
      <c r="T2246" t="s">
        <v>597</v>
      </c>
      <c r="U2246" t="s">
        <v>598</v>
      </c>
    </row>
    <row r="2247" spans="1:21">
      <c r="T2247" t="s">
        <v>597</v>
      </c>
      <c r="U2247" t="s">
        <v>598</v>
      </c>
    </row>
    <row r="2248" spans="1:21">
      <c r="A2248" s="8" t="s">
        <v>62</v>
      </c>
      <c r="T2248" t="s">
        <v>597</v>
      </c>
      <c r="U2248" t="s">
        <v>598</v>
      </c>
    </row>
    <row r="2249" spans="1:21">
      <c r="T2249" t="s">
        <v>597</v>
      </c>
      <c r="U2249" t="s">
        <v>598</v>
      </c>
    </row>
    <row r="2250" spans="1:21">
      <c r="T2250" t="s">
        <v>597</v>
      </c>
      <c r="U2250" t="s">
        <v>598</v>
      </c>
    </row>
    <row r="2251" spans="1:21">
      <c r="T2251" t="s">
        <v>597</v>
      </c>
      <c r="U2251" t="s">
        <v>598</v>
      </c>
    </row>
    <row r="2252" spans="1:21">
      <c r="T2252" t="s">
        <v>597</v>
      </c>
      <c r="U2252" t="s">
        <v>598</v>
      </c>
    </row>
    <row r="2253" spans="1:21">
      <c r="T2253" t="s">
        <v>597</v>
      </c>
      <c r="U2253" t="s">
        <v>598</v>
      </c>
    </row>
    <row r="2254" spans="1:21">
      <c r="A2254" s="8" t="s">
        <v>0</v>
      </c>
      <c r="B2254" s="2" t="s">
        <v>1</v>
      </c>
      <c r="C2254" s="3">
        <v>51</v>
      </c>
      <c r="D2254" s="2" t="s">
        <v>2</v>
      </c>
      <c r="E2254" s="3">
        <v>109</v>
      </c>
      <c r="T2254" t="s">
        <v>597</v>
      </c>
      <c r="U2254" t="s">
        <v>598</v>
      </c>
    </row>
    <row r="2255" spans="1:21">
      <c r="A2255" s="8" t="s">
        <v>3</v>
      </c>
      <c r="B2255" s="2" t="s">
        <v>4</v>
      </c>
      <c r="D2255" s="2" t="s">
        <v>5</v>
      </c>
      <c r="T2255" t="s">
        <v>597</v>
      </c>
      <c r="U2255" t="s">
        <v>598</v>
      </c>
    </row>
    <row r="2256" spans="1:21">
      <c r="A2256" s="8" t="s">
        <v>6</v>
      </c>
      <c r="B2256" s="2" t="s">
        <v>7</v>
      </c>
      <c r="D2256" s="2" t="s">
        <v>8</v>
      </c>
      <c r="T2256" t="s">
        <v>597</v>
      </c>
      <c r="U2256" t="s">
        <v>598</v>
      </c>
    </row>
    <row r="2257" spans="1:21">
      <c r="T2257" t="s">
        <v>597</v>
      </c>
      <c r="U2257" t="s">
        <v>598</v>
      </c>
    </row>
    <row r="2258" spans="1:21">
      <c r="A2258" s="8" t="s">
        <v>9</v>
      </c>
      <c r="T2258" t="s">
        <v>597</v>
      </c>
      <c r="U2258" t="s">
        <v>598</v>
      </c>
    </row>
    <row r="2259" spans="1:21">
      <c r="A2259" s="8" t="s">
        <v>10</v>
      </c>
      <c r="T2259" t="s">
        <v>597</v>
      </c>
      <c r="U2259" t="s">
        <v>598</v>
      </c>
    </row>
    <row r="2260" spans="1:21">
      <c r="A2260" s="8" t="s">
        <v>11</v>
      </c>
      <c r="T2260" t="s">
        <v>597</v>
      </c>
      <c r="U2260" t="s">
        <v>598</v>
      </c>
    </row>
    <row r="2261" spans="1:21">
      <c r="A2261" s="8" t="s">
        <v>12</v>
      </c>
      <c r="T2261" t="s">
        <v>597</v>
      </c>
      <c r="U2261" t="s">
        <v>598</v>
      </c>
    </row>
    <row r="2262" spans="1:21">
      <c r="T2262" t="s">
        <v>597</v>
      </c>
      <c r="U2262" t="s">
        <v>598</v>
      </c>
    </row>
    <row r="2263" spans="1:21">
      <c r="A2263" s="9" t="s">
        <v>13</v>
      </c>
      <c r="C2263" s="4" t="s">
        <v>596</v>
      </c>
      <c r="T2263" t="s">
        <v>597</v>
      </c>
      <c r="U2263" t="s">
        <v>598</v>
      </c>
    </row>
    <row r="2264" spans="1:21">
      <c r="A2264" s="9" t="s">
        <v>53</v>
      </c>
      <c r="B2264" s="5">
        <v>225947</v>
      </c>
      <c r="D2264" s="4" t="s">
        <v>16</v>
      </c>
      <c r="E2264" s="4" t="s">
        <v>54</v>
      </c>
      <c r="H2264" s="4" t="s">
        <v>18</v>
      </c>
      <c r="I2264" s="5">
        <v>1543</v>
      </c>
      <c r="J2264" s="9" t="s">
        <v>597</v>
      </c>
      <c r="O2264" s="4" t="s">
        <v>20</v>
      </c>
      <c r="Q2264" s="4" t="s">
        <v>598</v>
      </c>
      <c r="T2264" s="1" t="str">
        <f>J2264</f>
        <v>MASTERBOI  LTDA</v>
      </c>
      <c r="U2264" s="1" t="str">
        <f>Q2264</f>
        <v>03.721.769/0002-78</v>
      </c>
    </row>
    <row r="2265" spans="1:21">
      <c r="B2265" s="4" t="s">
        <v>22</v>
      </c>
      <c r="C2265" s="4" t="s">
        <v>23</v>
      </c>
      <c r="D2265" s="4" t="s">
        <v>24</v>
      </c>
      <c r="H2265" s="4" t="s">
        <v>25</v>
      </c>
      <c r="T2265" t="s">
        <v>597</v>
      </c>
      <c r="U2265" t="s">
        <v>598</v>
      </c>
    </row>
    <row r="2266" spans="1:21">
      <c r="B2266" s="4" t="s">
        <v>26</v>
      </c>
      <c r="T2266" t="s">
        <v>597</v>
      </c>
      <c r="U2266" t="s">
        <v>598</v>
      </c>
    </row>
    <row r="2267" spans="1:21">
      <c r="H2267" s="2" t="s">
        <v>27</v>
      </c>
      <c r="J2267" s="8" t="s">
        <v>28</v>
      </c>
      <c r="P2267" s="2" t="s">
        <v>29</v>
      </c>
      <c r="T2267" t="s">
        <v>597</v>
      </c>
      <c r="U2267" t="s">
        <v>598</v>
      </c>
    </row>
    <row r="2268" spans="1:21">
      <c r="A2268" s="8" t="s">
        <v>30</v>
      </c>
      <c r="E2268" s="2" t="s">
        <v>31</v>
      </c>
      <c r="F2268" s="2" t="s">
        <v>32</v>
      </c>
      <c r="G2268" s="2" t="s">
        <v>33</v>
      </c>
      <c r="H2268" s="2" t="s">
        <v>34</v>
      </c>
      <c r="I2268" s="2" t="s">
        <v>28</v>
      </c>
      <c r="J2268" s="8" t="s">
        <v>34</v>
      </c>
      <c r="K2268" s="8" t="s">
        <v>35</v>
      </c>
      <c r="L2268" s="8" t="s">
        <v>36</v>
      </c>
      <c r="M2268" s="8" t="s">
        <v>37</v>
      </c>
      <c r="O2268" s="2" t="s">
        <v>29</v>
      </c>
      <c r="P2268" s="2" t="s">
        <v>34</v>
      </c>
      <c r="Q2268" s="2" t="s">
        <v>38</v>
      </c>
      <c r="R2268" s="2" t="s">
        <v>39</v>
      </c>
      <c r="T2268" t="s">
        <v>597</v>
      </c>
      <c r="U2268" t="s">
        <v>598</v>
      </c>
    </row>
    <row r="2269" spans="1:21">
      <c r="A2269" s="11">
        <v>1196</v>
      </c>
      <c r="C2269" s="2" t="s">
        <v>599</v>
      </c>
      <c r="E2269" s="2" t="s">
        <v>60</v>
      </c>
      <c r="F2269" s="16">
        <v>43.63</v>
      </c>
      <c r="G2269" s="16">
        <v>17.600000000000001</v>
      </c>
      <c r="H2269" s="16">
        <v>0</v>
      </c>
      <c r="I2269" s="16">
        <v>17.600000000000001</v>
      </c>
      <c r="J2269" s="18">
        <v>0</v>
      </c>
      <c r="K2269" s="18">
        <v>0</v>
      </c>
      <c r="L2269" s="18">
        <v>0</v>
      </c>
      <c r="M2269" s="14">
        <v>0</v>
      </c>
      <c r="N2269" s="16">
        <v>0.01</v>
      </c>
      <c r="O2269" s="16">
        <v>767.88</v>
      </c>
      <c r="Q2269" s="16">
        <v>0</v>
      </c>
      <c r="T2269" t="s">
        <v>597</v>
      </c>
      <c r="U2269" t="s">
        <v>598</v>
      </c>
    </row>
    <row r="2270" spans="1:21">
      <c r="A2270" s="11">
        <v>1199</v>
      </c>
      <c r="C2270" s="2" t="s">
        <v>66</v>
      </c>
      <c r="E2270" s="2" t="s">
        <v>60</v>
      </c>
      <c r="F2270" s="16">
        <v>83.75</v>
      </c>
      <c r="G2270" s="16">
        <v>12.29</v>
      </c>
      <c r="H2270" s="16">
        <v>0</v>
      </c>
      <c r="I2270" s="16">
        <v>12.29</v>
      </c>
      <c r="J2270" s="18">
        <v>0</v>
      </c>
      <c r="K2270" s="18">
        <v>0</v>
      </c>
      <c r="L2270" s="18">
        <v>0</v>
      </c>
      <c r="M2270" s="14">
        <v>0</v>
      </c>
      <c r="N2270" s="16">
        <v>0.01</v>
      </c>
      <c r="O2270" s="17">
        <v>1029.28</v>
      </c>
      <c r="Q2270" s="16">
        <v>0</v>
      </c>
      <c r="T2270" t="s">
        <v>597</v>
      </c>
      <c r="U2270" t="s">
        <v>598</v>
      </c>
    </row>
    <row r="2271" spans="1:21">
      <c r="A2271" s="11">
        <v>1388</v>
      </c>
      <c r="C2271" s="2" t="s">
        <v>68</v>
      </c>
      <c r="E2271" s="2" t="s">
        <v>60</v>
      </c>
      <c r="F2271" s="16">
        <v>20</v>
      </c>
      <c r="G2271" s="16">
        <v>9.09</v>
      </c>
      <c r="H2271" s="16">
        <v>0</v>
      </c>
      <c r="I2271" s="16">
        <v>9.09</v>
      </c>
      <c r="J2271" s="18">
        <v>0</v>
      </c>
      <c r="K2271" s="18">
        <v>0</v>
      </c>
      <c r="L2271" s="18">
        <v>0</v>
      </c>
      <c r="M2271" s="14">
        <v>0</v>
      </c>
      <c r="N2271" s="16">
        <v>0</v>
      </c>
      <c r="O2271" s="16">
        <v>181.8</v>
      </c>
      <c r="Q2271" s="16">
        <v>0</v>
      </c>
      <c r="T2271" t="s">
        <v>597</v>
      </c>
      <c r="U2271" t="s">
        <v>598</v>
      </c>
    </row>
    <row r="2272" spans="1:21">
      <c r="C2272" s="2" t="s">
        <v>69</v>
      </c>
      <c r="T2272" t="s">
        <v>597</v>
      </c>
      <c r="U2272" t="s">
        <v>598</v>
      </c>
    </row>
    <row r="2273" spans="1:21">
      <c r="A2273" s="11">
        <v>1213</v>
      </c>
      <c r="C2273" s="2" t="s">
        <v>65</v>
      </c>
      <c r="E2273" s="2" t="s">
        <v>60</v>
      </c>
      <c r="F2273" s="16">
        <v>36</v>
      </c>
      <c r="G2273" s="16">
        <v>5.9</v>
      </c>
      <c r="H2273" s="16">
        <v>0</v>
      </c>
      <c r="I2273" s="16">
        <v>5.9</v>
      </c>
      <c r="J2273" s="18">
        <v>0</v>
      </c>
      <c r="K2273" s="18">
        <v>0</v>
      </c>
      <c r="L2273" s="18">
        <v>0</v>
      </c>
      <c r="M2273" s="14">
        <v>0</v>
      </c>
      <c r="N2273" s="16">
        <v>0</v>
      </c>
      <c r="O2273" s="16">
        <v>212.4</v>
      </c>
      <c r="Q2273" s="16">
        <v>0</v>
      </c>
      <c r="T2273" t="s">
        <v>597</v>
      </c>
      <c r="U2273" t="s">
        <v>598</v>
      </c>
    </row>
    <row r="2274" spans="1:21">
      <c r="A2274" s="11">
        <v>1387</v>
      </c>
      <c r="C2274" s="2" t="s">
        <v>600</v>
      </c>
      <c r="E2274" s="2" t="s">
        <v>60</v>
      </c>
      <c r="F2274" s="16">
        <v>10</v>
      </c>
      <c r="G2274" s="16">
        <v>8.39</v>
      </c>
      <c r="H2274" s="16">
        <v>0</v>
      </c>
      <c r="I2274" s="16">
        <v>8.39</v>
      </c>
      <c r="J2274" s="18">
        <v>0</v>
      </c>
      <c r="K2274" s="18">
        <v>0</v>
      </c>
      <c r="L2274" s="18">
        <v>0</v>
      </c>
      <c r="M2274" s="14">
        <v>0</v>
      </c>
      <c r="N2274" s="16">
        <v>0</v>
      </c>
      <c r="O2274" s="16">
        <v>83.9</v>
      </c>
      <c r="Q2274" s="16">
        <v>0</v>
      </c>
      <c r="T2274" t="s">
        <v>597</v>
      </c>
      <c r="U2274" t="s">
        <v>598</v>
      </c>
    </row>
    <row r="2275" spans="1:21">
      <c r="M2275" s="9" t="s">
        <v>49</v>
      </c>
      <c r="Q2275" s="20">
        <v>2275.2600000000002</v>
      </c>
      <c r="T2275" t="s">
        <v>597</v>
      </c>
      <c r="U2275" t="s">
        <v>598</v>
      </c>
    </row>
    <row r="2276" spans="1:21">
      <c r="M2276" s="9" t="s">
        <v>50</v>
      </c>
      <c r="Q2276" s="20">
        <v>2275.2600000000002</v>
      </c>
      <c r="T2276" t="s">
        <v>597</v>
      </c>
      <c r="U2276" t="s">
        <v>598</v>
      </c>
    </row>
    <row r="2277" spans="1:21">
      <c r="M2277" s="9" t="s">
        <v>51</v>
      </c>
      <c r="Q2277" s="20">
        <v>126751.58</v>
      </c>
      <c r="T2277" t="s">
        <v>597</v>
      </c>
      <c r="U2277" t="s">
        <v>598</v>
      </c>
    </row>
    <row r="2278" spans="1:21">
      <c r="A2278" s="9" t="s">
        <v>13</v>
      </c>
      <c r="C2278" s="4" t="s">
        <v>14</v>
      </c>
      <c r="T2278" t="s">
        <v>597</v>
      </c>
      <c r="U2278" t="s">
        <v>598</v>
      </c>
    </row>
    <row r="2279" spans="1:21">
      <c r="A2279" s="9" t="s">
        <v>53</v>
      </c>
      <c r="B2279" s="5">
        <v>230013</v>
      </c>
      <c r="D2279" s="4" t="s">
        <v>16</v>
      </c>
      <c r="E2279" s="4" t="s">
        <v>54</v>
      </c>
      <c r="H2279" s="4" t="s">
        <v>18</v>
      </c>
      <c r="I2279" s="5">
        <v>1543</v>
      </c>
      <c r="J2279" s="9" t="s">
        <v>597</v>
      </c>
      <c r="O2279" s="4" t="s">
        <v>20</v>
      </c>
      <c r="Q2279" s="4" t="s">
        <v>598</v>
      </c>
      <c r="T2279" s="1" t="str">
        <f>J2279</f>
        <v>MASTERBOI  LTDA</v>
      </c>
      <c r="U2279" s="1" t="str">
        <f>Q2279</f>
        <v>03.721.769/0002-78</v>
      </c>
    </row>
    <row r="2280" spans="1:21">
      <c r="B2280" s="4" t="s">
        <v>22</v>
      </c>
      <c r="C2280" s="4" t="s">
        <v>23</v>
      </c>
      <c r="D2280" s="4" t="s">
        <v>24</v>
      </c>
      <c r="H2280" s="4" t="s">
        <v>25</v>
      </c>
      <c r="T2280" t="s">
        <v>597</v>
      </c>
      <c r="U2280" t="s">
        <v>598</v>
      </c>
    </row>
    <row r="2281" spans="1:21">
      <c r="B2281" s="4" t="s">
        <v>26</v>
      </c>
      <c r="T2281" t="s">
        <v>597</v>
      </c>
      <c r="U2281" t="s">
        <v>598</v>
      </c>
    </row>
    <row r="2282" spans="1:21">
      <c r="H2282" s="2" t="s">
        <v>27</v>
      </c>
      <c r="J2282" s="8" t="s">
        <v>28</v>
      </c>
      <c r="P2282" s="2" t="s">
        <v>29</v>
      </c>
      <c r="T2282" t="s">
        <v>597</v>
      </c>
      <c r="U2282" t="s">
        <v>598</v>
      </c>
    </row>
    <row r="2283" spans="1:21">
      <c r="A2283" s="8" t="s">
        <v>30</v>
      </c>
      <c r="E2283" s="2" t="s">
        <v>31</v>
      </c>
      <c r="F2283" s="2" t="s">
        <v>32</v>
      </c>
      <c r="G2283" s="2" t="s">
        <v>33</v>
      </c>
      <c r="H2283" s="2" t="s">
        <v>34</v>
      </c>
      <c r="I2283" s="2" t="s">
        <v>28</v>
      </c>
      <c r="J2283" s="8" t="s">
        <v>34</v>
      </c>
      <c r="K2283" s="8" t="s">
        <v>35</v>
      </c>
      <c r="L2283" s="8" t="s">
        <v>36</v>
      </c>
      <c r="M2283" s="8" t="s">
        <v>37</v>
      </c>
      <c r="O2283" s="2" t="s">
        <v>29</v>
      </c>
      <c r="P2283" s="2" t="s">
        <v>34</v>
      </c>
      <c r="Q2283" s="2" t="s">
        <v>38</v>
      </c>
      <c r="R2283" s="2" t="s">
        <v>39</v>
      </c>
      <c r="T2283" t="s">
        <v>597</v>
      </c>
      <c r="U2283" t="s">
        <v>598</v>
      </c>
    </row>
    <row r="2284" spans="1:21">
      <c r="A2284" s="11">
        <v>1208</v>
      </c>
      <c r="C2284" s="2" t="s">
        <v>601</v>
      </c>
      <c r="E2284" s="2" t="s">
        <v>60</v>
      </c>
      <c r="F2284" s="16">
        <v>74.5</v>
      </c>
      <c r="G2284" s="16">
        <v>13.29</v>
      </c>
      <c r="H2284" s="16">
        <v>0</v>
      </c>
      <c r="I2284" s="16">
        <v>13.29</v>
      </c>
      <c r="J2284" s="18">
        <v>0</v>
      </c>
      <c r="K2284" s="18">
        <v>0</v>
      </c>
      <c r="L2284" s="18">
        <v>0</v>
      </c>
      <c r="M2284" s="14">
        <v>0</v>
      </c>
      <c r="N2284" s="16">
        <v>0.01</v>
      </c>
      <c r="O2284" s="16">
        <v>990.1</v>
      </c>
      <c r="Q2284" s="16">
        <v>0</v>
      </c>
      <c r="T2284" t="s">
        <v>597</v>
      </c>
      <c r="U2284" t="s">
        <v>598</v>
      </c>
    </row>
    <row r="2285" spans="1:21">
      <c r="A2285" s="11">
        <v>1599</v>
      </c>
      <c r="C2285" s="2" t="s">
        <v>64</v>
      </c>
      <c r="E2285" s="2" t="s">
        <v>60</v>
      </c>
      <c r="F2285" s="16">
        <v>40</v>
      </c>
      <c r="G2285" s="16">
        <v>6.2</v>
      </c>
      <c r="H2285" s="16">
        <v>0</v>
      </c>
      <c r="I2285" s="16">
        <v>6.2</v>
      </c>
      <c r="J2285" s="18">
        <v>0</v>
      </c>
      <c r="K2285" s="18">
        <v>0</v>
      </c>
      <c r="L2285" s="18">
        <v>0</v>
      </c>
      <c r="M2285" s="14">
        <v>0</v>
      </c>
      <c r="N2285" s="16">
        <v>0</v>
      </c>
      <c r="O2285" s="16">
        <v>248</v>
      </c>
      <c r="Q2285" s="16">
        <v>0</v>
      </c>
      <c r="T2285" t="s">
        <v>597</v>
      </c>
      <c r="U2285" t="s">
        <v>598</v>
      </c>
    </row>
    <row r="2286" spans="1:21">
      <c r="A2286" s="11">
        <v>1203</v>
      </c>
      <c r="C2286" s="2" t="s">
        <v>72</v>
      </c>
      <c r="E2286" s="2" t="s">
        <v>60</v>
      </c>
      <c r="F2286" s="16">
        <v>60</v>
      </c>
      <c r="G2286" s="16">
        <v>7.85</v>
      </c>
      <c r="H2286" s="16">
        <v>0</v>
      </c>
      <c r="I2286" s="16">
        <v>7.85</v>
      </c>
      <c r="J2286" s="18">
        <v>0</v>
      </c>
      <c r="K2286" s="18">
        <v>0</v>
      </c>
      <c r="L2286" s="18">
        <v>0</v>
      </c>
      <c r="M2286" s="14">
        <v>0</v>
      </c>
      <c r="N2286" s="16">
        <v>0</v>
      </c>
      <c r="O2286" s="16">
        <v>471</v>
      </c>
      <c r="Q2286" s="16">
        <v>0</v>
      </c>
      <c r="T2286" t="s">
        <v>597</v>
      </c>
      <c r="U2286" t="s">
        <v>598</v>
      </c>
    </row>
    <row r="2287" spans="1:21">
      <c r="M2287" s="9" t="s">
        <v>49</v>
      </c>
      <c r="Q2287" s="20">
        <v>1709.1</v>
      </c>
      <c r="T2287" t="s">
        <v>597</v>
      </c>
      <c r="U2287" t="s">
        <v>598</v>
      </c>
    </row>
    <row r="2288" spans="1:21">
      <c r="T2288" t="s">
        <v>597</v>
      </c>
      <c r="U2288" t="s">
        <v>598</v>
      </c>
    </row>
    <row r="2289" spans="1:21">
      <c r="A2289" s="12" t="s">
        <v>61</v>
      </c>
      <c r="T2289" t="s">
        <v>597</v>
      </c>
      <c r="U2289" t="s">
        <v>598</v>
      </c>
    </row>
    <row r="2290" spans="1:21">
      <c r="T2290" t="s">
        <v>597</v>
      </c>
      <c r="U2290" t="s">
        <v>598</v>
      </c>
    </row>
    <row r="2291" spans="1:21">
      <c r="A2291" s="8" t="s">
        <v>62</v>
      </c>
      <c r="T2291" t="s">
        <v>597</v>
      </c>
      <c r="U2291" t="s">
        <v>598</v>
      </c>
    </row>
    <row r="2292" spans="1:21">
      <c r="T2292" t="s">
        <v>597</v>
      </c>
      <c r="U2292" t="s">
        <v>598</v>
      </c>
    </row>
    <row r="2293" spans="1:21">
      <c r="T2293" t="s">
        <v>597</v>
      </c>
      <c r="U2293" t="s">
        <v>598</v>
      </c>
    </row>
    <row r="2294" spans="1:21">
      <c r="T2294" t="s">
        <v>597</v>
      </c>
      <c r="U2294" t="s">
        <v>598</v>
      </c>
    </row>
    <row r="2295" spans="1:21">
      <c r="T2295" t="s">
        <v>597</v>
      </c>
      <c r="U2295" t="s">
        <v>598</v>
      </c>
    </row>
    <row r="2296" spans="1:21">
      <c r="T2296" t="s">
        <v>597</v>
      </c>
      <c r="U2296" t="s">
        <v>598</v>
      </c>
    </row>
    <row r="2297" spans="1:21">
      <c r="A2297" s="8" t="s">
        <v>0</v>
      </c>
      <c r="B2297" s="2" t="s">
        <v>1</v>
      </c>
      <c r="C2297" s="3">
        <v>52</v>
      </c>
      <c r="D2297" s="2" t="s">
        <v>2</v>
      </c>
      <c r="E2297" s="3">
        <v>109</v>
      </c>
      <c r="T2297" t="s">
        <v>597</v>
      </c>
      <c r="U2297" t="s">
        <v>598</v>
      </c>
    </row>
    <row r="2298" spans="1:21">
      <c r="A2298" s="8" t="s">
        <v>3</v>
      </c>
      <c r="B2298" s="2" t="s">
        <v>4</v>
      </c>
      <c r="D2298" s="2" t="s">
        <v>5</v>
      </c>
      <c r="T2298" t="s">
        <v>597</v>
      </c>
      <c r="U2298" t="s">
        <v>598</v>
      </c>
    </row>
    <row r="2299" spans="1:21">
      <c r="A2299" s="8" t="s">
        <v>6</v>
      </c>
      <c r="B2299" s="2" t="s">
        <v>7</v>
      </c>
      <c r="D2299" s="2" t="s">
        <v>8</v>
      </c>
      <c r="T2299" t="s">
        <v>597</v>
      </c>
      <c r="U2299" t="s">
        <v>598</v>
      </c>
    </row>
    <row r="2300" spans="1:21">
      <c r="T2300" t="s">
        <v>597</v>
      </c>
      <c r="U2300" t="s">
        <v>598</v>
      </c>
    </row>
    <row r="2301" spans="1:21">
      <c r="A2301" s="8" t="s">
        <v>9</v>
      </c>
      <c r="T2301" t="s">
        <v>597</v>
      </c>
      <c r="U2301" t="s">
        <v>598</v>
      </c>
    </row>
    <row r="2302" spans="1:21">
      <c r="A2302" s="8" t="s">
        <v>10</v>
      </c>
      <c r="T2302" t="s">
        <v>597</v>
      </c>
      <c r="U2302" t="s">
        <v>598</v>
      </c>
    </row>
    <row r="2303" spans="1:21">
      <c r="A2303" s="8" t="s">
        <v>11</v>
      </c>
      <c r="T2303" t="s">
        <v>597</v>
      </c>
      <c r="U2303" t="s">
        <v>598</v>
      </c>
    </row>
    <row r="2304" spans="1:21">
      <c r="A2304" s="8" t="s">
        <v>12</v>
      </c>
      <c r="T2304" t="s">
        <v>597</v>
      </c>
      <c r="U2304" t="s">
        <v>598</v>
      </c>
    </row>
    <row r="2305" spans="1:21">
      <c r="T2305" t="s">
        <v>597</v>
      </c>
      <c r="U2305" t="s">
        <v>598</v>
      </c>
    </row>
    <row r="2306" spans="1:21">
      <c r="A2306" s="9" t="s">
        <v>13</v>
      </c>
      <c r="B2306" s="4" t="s">
        <v>14</v>
      </c>
      <c r="T2306" t="s">
        <v>597</v>
      </c>
      <c r="U2306" t="s">
        <v>598</v>
      </c>
    </row>
    <row r="2307" spans="1:21">
      <c r="M2307" s="9" t="s">
        <v>50</v>
      </c>
      <c r="P2307" s="20">
        <v>1709.1</v>
      </c>
      <c r="T2307" t="s">
        <v>597</v>
      </c>
      <c r="U2307" t="s">
        <v>598</v>
      </c>
    </row>
    <row r="2308" spans="1:21">
      <c r="M2308" s="9" t="s">
        <v>51</v>
      </c>
      <c r="O2308" s="20">
        <v>128460.68</v>
      </c>
      <c r="T2308" t="s">
        <v>597</v>
      </c>
      <c r="U2308" t="s">
        <v>598</v>
      </c>
    </row>
    <row r="2309" spans="1:21">
      <c r="A2309" s="9" t="s">
        <v>13</v>
      </c>
      <c r="B2309" s="4" t="s">
        <v>52</v>
      </c>
      <c r="T2309" t="s">
        <v>597</v>
      </c>
      <c r="U2309" t="s">
        <v>598</v>
      </c>
    </row>
    <row r="2310" spans="1:21">
      <c r="A2310" s="9" t="s">
        <v>53</v>
      </c>
      <c r="B2310" s="5">
        <v>62135</v>
      </c>
      <c r="C2310" s="4" t="s">
        <v>16</v>
      </c>
      <c r="D2310" s="4" t="s">
        <v>54</v>
      </c>
      <c r="G2310" s="4" t="s">
        <v>18</v>
      </c>
      <c r="H2310" s="5">
        <v>70</v>
      </c>
      <c r="L2310" s="9" t="s">
        <v>602</v>
      </c>
      <c r="O2310" s="4" t="s">
        <v>20</v>
      </c>
      <c r="Q2310" s="4" t="s">
        <v>603</v>
      </c>
      <c r="T2310" s="1" t="str">
        <f>L2310</f>
        <v>MAUES LOBATO COMERCIO E REPRESENTACOES LTDA</v>
      </c>
      <c r="U2310" s="1" t="str">
        <f>Q2310</f>
        <v>09.007.162/0001-26</v>
      </c>
    </row>
    <row r="2311" spans="1:21">
      <c r="A2311" s="9" t="s">
        <v>22</v>
      </c>
      <c r="B2311" s="4" t="s">
        <v>23</v>
      </c>
      <c r="C2311" s="4" t="s">
        <v>24</v>
      </c>
      <c r="G2311" s="4" t="s">
        <v>25</v>
      </c>
      <c r="T2311" t="s">
        <v>602</v>
      </c>
      <c r="U2311" t="s">
        <v>603</v>
      </c>
    </row>
    <row r="2312" spans="1:21">
      <c r="B2312" s="4" t="s">
        <v>26</v>
      </c>
      <c r="T2312" t="s">
        <v>602</v>
      </c>
      <c r="U2312" t="s">
        <v>603</v>
      </c>
    </row>
    <row r="2313" spans="1:21">
      <c r="G2313" s="2" t="s">
        <v>27</v>
      </c>
      <c r="J2313" s="8" t="s">
        <v>28</v>
      </c>
      <c r="P2313" s="2" t="s">
        <v>29</v>
      </c>
      <c r="T2313" t="s">
        <v>602</v>
      </c>
      <c r="U2313" t="s">
        <v>603</v>
      </c>
    </row>
    <row r="2314" spans="1:21">
      <c r="A2314" s="8" t="s">
        <v>30</v>
      </c>
      <c r="D2314" s="2" t="s">
        <v>31</v>
      </c>
      <c r="E2314" s="2" t="s">
        <v>32</v>
      </c>
      <c r="F2314" s="2" t="s">
        <v>33</v>
      </c>
      <c r="G2314" s="2" t="s">
        <v>34</v>
      </c>
      <c r="I2314" s="2" t="s">
        <v>28</v>
      </c>
      <c r="J2314" s="8" t="s">
        <v>34</v>
      </c>
      <c r="K2314" s="8" t="s">
        <v>35</v>
      </c>
      <c r="L2314" s="8" t="s">
        <v>36</v>
      </c>
      <c r="M2314" s="8" t="s">
        <v>37</v>
      </c>
      <c r="O2314" s="2" t="s">
        <v>29</v>
      </c>
      <c r="P2314" s="2" t="s">
        <v>34</v>
      </c>
      <c r="Q2314" s="2" t="s">
        <v>38</v>
      </c>
      <c r="R2314" s="2" t="s">
        <v>39</v>
      </c>
      <c r="T2314" t="s">
        <v>602</v>
      </c>
      <c r="U2314" t="s">
        <v>603</v>
      </c>
    </row>
    <row r="2315" spans="1:21">
      <c r="A2315" s="11">
        <v>3926</v>
      </c>
      <c r="B2315" s="2" t="s">
        <v>229</v>
      </c>
      <c r="D2315" s="2" t="s">
        <v>230</v>
      </c>
      <c r="E2315" s="16">
        <v>30</v>
      </c>
      <c r="F2315" s="16">
        <v>4.28</v>
      </c>
      <c r="G2315" s="16">
        <v>0</v>
      </c>
      <c r="I2315" s="16">
        <v>4.28</v>
      </c>
      <c r="J2315" s="18">
        <v>0</v>
      </c>
      <c r="K2315" s="18">
        <v>0</v>
      </c>
      <c r="L2315" s="18">
        <v>0</v>
      </c>
      <c r="M2315" s="14">
        <v>0</v>
      </c>
      <c r="N2315" s="16">
        <v>0</v>
      </c>
      <c r="O2315" s="16">
        <v>128.4</v>
      </c>
      <c r="Q2315" s="2" t="s">
        <v>604</v>
      </c>
      <c r="R2315" s="7">
        <v>300000</v>
      </c>
      <c r="T2315" t="s">
        <v>602</v>
      </c>
      <c r="U2315" t="s">
        <v>603</v>
      </c>
    </row>
    <row r="2316" spans="1:21">
      <c r="B2316" s="2" t="s">
        <v>232</v>
      </c>
      <c r="T2316" t="s">
        <v>602</v>
      </c>
      <c r="U2316" t="s">
        <v>603</v>
      </c>
    </row>
    <row r="2317" spans="1:21">
      <c r="B2317" s="2" t="s">
        <v>233</v>
      </c>
      <c r="T2317" t="s">
        <v>602</v>
      </c>
      <c r="U2317" t="s">
        <v>603</v>
      </c>
    </row>
    <row r="2318" spans="1:21">
      <c r="A2318" s="11">
        <v>3918</v>
      </c>
      <c r="B2318" s="2" t="s">
        <v>605</v>
      </c>
      <c r="D2318" s="2" t="s">
        <v>606</v>
      </c>
      <c r="E2318" s="16">
        <v>1</v>
      </c>
      <c r="F2318" s="16">
        <v>418</v>
      </c>
      <c r="G2318" s="16">
        <v>0</v>
      </c>
      <c r="I2318" s="16">
        <v>418</v>
      </c>
      <c r="J2318" s="18">
        <v>0</v>
      </c>
      <c r="K2318" s="18">
        <v>0</v>
      </c>
      <c r="L2318" s="18">
        <v>0</v>
      </c>
      <c r="M2318" s="14">
        <v>0</v>
      </c>
      <c r="N2318" s="16">
        <v>0</v>
      </c>
      <c r="O2318" s="16">
        <v>418</v>
      </c>
      <c r="Q2318" s="2" t="s">
        <v>607</v>
      </c>
      <c r="R2318" s="7">
        <v>10000</v>
      </c>
      <c r="T2318" t="s">
        <v>602</v>
      </c>
      <c r="U2318" t="s">
        <v>603</v>
      </c>
    </row>
    <row r="2319" spans="1:21">
      <c r="B2319" s="2" t="s">
        <v>233</v>
      </c>
      <c r="T2319" t="s">
        <v>602</v>
      </c>
      <c r="U2319" t="s">
        <v>603</v>
      </c>
    </row>
    <row r="2320" spans="1:21">
      <c r="M2320" s="9" t="s">
        <v>49</v>
      </c>
      <c r="P2320" s="19">
        <v>546.4</v>
      </c>
      <c r="T2320" t="s">
        <v>602</v>
      </c>
      <c r="U2320" t="s">
        <v>603</v>
      </c>
    </row>
    <row r="2321" spans="1:21">
      <c r="A2321" s="9" t="s">
        <v>53</v>
      </c>
      <c r="B2321" s="5">
        <v>62136</v>
      </c>
      <c r="C2321" s="4" t="s">
        <v>16</v>
      </c>
      <c r="D2321" s="4" t="s">
        <v>54</v>
      </c>
      <c r="G2321" s="4" t="s">
        <v>18</v>
      </c>
      <c r="H2321" s="5">
        <v>70</v>
      </c>
      <c r="L2321" s="9" t="s">
        <v>602</v>
      </c>
      <c r="O2321" s="4" t="s">
        <v>20</v>
      </c>
      <c r="Q2321" s="4" t="s">
        <v>603</v>
      </c>
      <c r="T2321" s="1" t="str">
        <f>L2321</f>
        <v>MAUES LOBATO COMERCIO E REPRESENTACOES LTDA</v>
      </c>
      <c r="U2321" s="1" t="str">
        <f>Q2321</f>
        <v>09.007.162/0001-26</v>
      </c>
    </row>
    <row r="2322" spans="1:21">
      <c r="A2322" s="9" t="s">
        <v>22</v>
      </c>
      <c r="B2322" s="4" t="s">
        <v>23</v>
      </c>
      <c r="C2322" s="4" t="s">
        <v>24</v>
      </c>
      <c r="G2322" s="4" t="s">
        <v>25</v>
      </c>
      <c r="T2322" t="s">
        <v>602</v>
      </c>
      <c r="U2322" t="s">
        <v>603</v>
      </c>
    </row>
    <row r="2323" spans="1:21">
      <c r="B2323" s="4" t="s">
        <v>26</v>
      </c>
      <c r="T2323" t="s">
        <v>602</v>
      </c>
      <c r="U2323" t="s">
        <v>603</v>
      </c>
    </row>
    <row r="2324" spans="1:21">
      <c r="G2324" s="2" t="s">
        <v>27</v>
      </c>
      <c r="J2324" s="8" t="s">
        <v>28</v>
      </c>
      <c r="P2324" s="2" t="s">
        <v>29</v>
      </c>
      <c r="T2324" t="s">
        <v>602</v>
      </c>
      <c r="U2324" t="s">
        <v>603</v>
      </c>
    </row>
    <row r="2325" spans="1:21">
      <c r="A2325" s="8" t="s">
        <v>30</v>
      </c>
      <c r="D2325" s="2" t="s">
        <v>31</v>
      </c>
      <c r="E2325" s="2" t="s">
        <v>32</v>
      </c>
      <c r="F2325" s="2" t="s">
        <v>33</v>
      </c>
      <c r="G2325" s="2" t="s">
        <v>34</v>
      </c>
      <c r="I2325" s="2" t="s">
        <v>28</v>
      </c>
      <c r="J2325" s="8" t="s">
        <v>34</v>
      </c>
      <c r="K2325" s="8" t="s">
        <v>35</v>
      </c>
      <c r="L2325" s="8" t="s">
        <v>36</v>
      </c>
      <c r="M2325" s="8" t="s">
        <v>37</v>
      </c>
      <c r="O2325" s="2" t="s">
        <v>29</v>
      </c>
      <c r="P2325" s="2" t="s">
        <v>34</v>
      </c>
      <c r="Q2325" s="2" t="s">
        <v>38</v>
      </c>
      <c r="R2325" s="2" t="s">
        <v>39</v>
      </c>
      <c r="T2325" t="s">
        <v>602</v>
      </c>
      <c r="U2325" t="s">
        <v>603</v>
      </c>
    </row>
    <row r="2326" spans="1:21">
      <c r="A2326" s="11">
        <v>3589</v>
      </c>
      <c r="B2326" s="2" t="s">
        <v>608</v>
      </c>
      <c r="D2326" s="2" t="s">
        <v>141</v>
      </c>
      <c r="E2326" s="16">
        <v>25</v>
      </c>
      <c r="F2326" s="16">
        <v>2.96</v>
      </c>
      <c r="G2326" s="16">
        <v>0</v>
      </c>
      <c r="I2326" s="16">
        <v>2.96</v>
      </c>
      <c r="J2326" s="18">
        <v>0</v>
      </c>
      <c r="K2326" s="18">
        <v>0</v>
      </c>
      <c r="L2326" s="18">
        <v>0</v>
      </c>
      <c r="M2326" s="14">
        <v>0</v>
      </c>
      <c r="N2326" s="16">
        <v>0</v>
      </c>
      <c r="O2326" s="16">
        <v>74</v>
      </c>
      <c r="Q2326" s="16">
        <v>1.706719E-3</v>
      </c>
      <c r="R2326" s="7">
        <v>250000</v>
      </c>
      <c r="T2326" t="s">
        <v>602</v>
      </c>
      <c r="U2326" t="s">
        <v>603</v>
      </c>
    </row>
    <row r="2327" spans="1:21">
      <c r="A2327" s="11">
        <v>3504</v>
      </c>
      <c r="B2327" s="2" t="s">
        <v>609</v>
      </c>
      <c r="D2327" s="2" t="s">
        <v>41</v>
      </c>
      <c r="E2327" s="16">
        <v>20</v>
      </c>
      <c r="F2327" s="16">
        <v>3.8</v>
      </c>
      <c r="G2327" s="16">
        <v>0</v>
      </c>
      <c r="I2327" s="16">
        <v>3.8</v>
      </c>
      <c r="J2327" s="18">
        <v>0</v>
      </c>
      <c r="K2327" s="18">
        <v>0</v>
      </c>
      <c r="L2327" s="18">
        <v>0</v>
      </c>
      <c r="M2327" s="14">
        <v>0</v>
      </c>
      <c r="N2327" s="16">
        <v>0</v>
      </c>
      <c r="O2327" s="16">
        <v>76</v>
      </c>
      <c r="Q2327" s="2" t="s">
        <v>610</v>
      </c>
      <c r="R2327" s="7">
        <v>150000</v>
      </c>
      <c r="T2327" t="s">
        <v>602</v>
      </c>
      <c r="U2327" t="s">
        <v>603</v>
      </c>
    </row>
    <row r="2328" spans="1:21">
      <c r="B2328" s="2" t="s">
        <v>611</v>
      </c>
      <c r="Q2328" s="16">
        <v>311056</v>
      </c>
      <c r="R2328" s="7">
        <v>50000</v>
      </c>
      <c r="T2328" t="s">
        <v>602</v>
      </c>
      <c r="U2328" t="s">
        <v>603</v>
      </c>
    </row>
    <row r="2329" spans="1:21">
      <c r="A2329" s="11">
        <v>3489</v>
      </c>
      <c r="B2329" s="2" t="s">
        <v>612</v>
      </c>
      <c r="D2329" s="2" t="s">
        <v>141</v>
      </c>
      <c r="E2329" s="16">
        <v>300</v>
      </c>
      <c r="F2329" s="16">
        <v>0.64</v>
      </c>
      <c r="G2329" s="16">
        <v>0</v>
      </c>
      <c r="I2329" s="16">
        <v>0.64</v>
      </c>
      <c r="J2329" s="18">
        <v>0</v>
      </c>
      <c r="K2329" s="18">
        <v>0</v>
      </c>
      <c r="L2329" s="18">
        <v>0</v>
      </c>
      <c r="M2329" s="14">
        <v>0</v>
      </c>
      <c r="N2329" s="16">
        <v>0</v>
      </c>
      <c r="O2329" s="16">
        <v>192</v>
      </c>
      <c r="Q2329" s="2" t="s">
        <v>613</v>
      </c>
      <c r="R2329" s="7">
        <v>3000000</v>
      </c>
      <c r="T2329" t="s">
        <v>602</v>
      </c>
      <c r="U2329" t="s">
        <v>603</v>
      </c>
    </row>
    <row r="2330" spans="1:21">
      <c r="M2330" s="9" t="s">
        <v>49</v>
      </c>
      <c r="P2330" s="19">
        <v>342</v>
      </c>
      <c r="T2330" t="s">
        <v>602</v>
      </c>
      <c r="U2330" t="s">
        <v>603</v>
      </c>
    </row>
    <row r="2331" spans="1:21">
      <c r="T2331" t="s">
        <v>602</v>
      </c>
      <c r="U2331" t="s">
        <v>603</v>
      </c>
    </row>
    <row r="2332" spans="1:21">
      <c r="A2332" s="12" t="s">
        <v>61</v>
      </c>
      <c r="T2332" t="s">
        <v>602</v>
      </c>
      <c r="U2332" t="s">
        <v>603</v>
      </c>
    </row>
    <row r="2333" spans="1:21">
      <c r="T2333" t="s">
        <v>602</v>
      </c>
      <c r="U2333" t="s">
        <v>603</v>
      </c>
    </row>
    <row r="2334" spans="1:21">
      <c r="A2334" s="8" t="s">
        <v>62</v>
      </c>
      <c r="T2334" t="s">
        <v>602</v>
      </c>
      <c r="U2334" t="s">
        <v>603</v>
      </c>
    </row>
    <row r="2335" spans="1:21">
      <c r="T2335" t="s">
        <v>602</v>
      </c>
      <c r="U2335" t="s">
        <v>603</v>
      </c>
    </row>
    <row r="2336" spans="1:21">
      <c r="T2336" t="s">
        <v>602</v>
      </c>
      <c r="U2336" t="s">
        <v>603</v>
      </c>
    </row>
    <row r="2337" spans="1:21">
      <c r="T2337" t="s">
        <v>602</v>
      </c>
      <c r="U2337" t="s">
        <v>603</v>
      </c>
    </row>
    <row r="2338" spans="1:21">
      <c r="T2338" t="s">
        <v>602</v>
      </c>
      <c r="U2338" t="s">
        <v>603</v>
      </c>
    </row>
    <row r="2339" spans="1:21">
      <c r="T2339" t="s">
        <v>602</v>
      </c>
      <c r="U2339" t="s">
        <v>603</v>
      </c>
    </row>
    <row r="2340" spans="1:21">
      <c r="A2340" s="8" t="s">
        <v>0</v>
      </c>
      <c r="B2340" s="2" t="s">
        <v>1</v>
      </c>
      <c r="C2340" s="3">
        <v>53</v>
      </c>
      <c r="D2340" s="2" t="s">
        <v>2</v>
      </c>
      <c r="E2340" s="3">
        <v>109</v>
      </c>
      <c r="T2340" t="s">
        <v>602</v>
      </c>
      <c r="U2340" t="s">
        <v>603</v>
      </c>
    </row>
    <row r="2341" spans="1:21">
      <c r="A2341" s="8" t="s">
        <v>3</v>
      </c>
      <c r="B2341" s="2" t="s">
        <v>4</v>
      </c>
      <c r="D2341" s="2" t="s">
        <v>5</v>
      </c>
      <c r="T2341" t="s">
        <v>602</v>
      </c>
      <c r="U2341" t="s">
        <v>603</v>
      </c>
    </row>
    <row r="2342" spans="1:21">
      <c r="A2342" s="8" t="s">
        <v>6</v>
      </c>
      <c r="B2342" s="2" t="s">
        <v>7</v>
      </c>
      <c r="D2342" s="2" t="s">
        <v>8</v>
      </c>
      <c r="T2342" t="s">
        <v>602</v>
      </c>
      <c r="U2342" t="s">
        <v>603</v>
      </c>
    </row>
    <row r="2343" spans="1:21">
      <c r="T2343" t="s">
        <v>602</v>
      </c>
      <c r="U2343" t="s">
        <v>603</v>
      </c>
    </row>
    <row r="2344" spans="1:21">
      <c r="A2344" s="8" t="s">
        <v>9</v>
      </c>
      <c r="T2344" t="s">
        <v>602</v>
      </c>
      <c r="U2344" t="s">
        <v>603</v>
      </c>
    </row>
    <row r="2345" spans="1:21">
      <c r="A2345" s="8" t="s">
        <v>10</v>
      </c>
      <c r="T2345" t="s">
        <v>602</v>
      </c>
      <c r="U2345" t="s">
        <v>603</v>
      </c>
    </row>
    <row r="2346" spans="1:21">
      <c r="A2346" s="8" t="s">
        <v>11</v>
      </c>
      <c r="T2346" t="s">
        <v>602</v>
      </c>
      <c r="U2346" t="s">
        <v>603</v>
      </c>
    </row>
    <row r="2347" spans="1:21">
      <c r="A2347" s="8" t="s">
        <v>12</v>
      </c>
      <c r="T2347" t="s">
        <v>602</v>
      </c>
      <c r="U2347" t="s">
        <v>603</v>
      </c>
    </row>
    <row r="2348" spans="1:21">
      <c r="T2348" t="s">
        <v>602</v>
      </c>
      <c r="U2348" t="s">
        <v>603</v>
      </c>
    </row>
    <row r="2349" spans="1:21">
      <c r="A2349" s="9" t="s">
        <v>13</v>
      </c>
      <c r="B2349" s="4" t="s">
        <v>52</v>
      </c>
      <c r="T2349" t="s">
        <v>602</v>
      </c>
      <c r="U2349" t="s">
        <v>603</v>
      </c>
    </row>
    <row r="2350" spans="1:21">
      <c r="A2350" s="9" t="s">
        <v>53</v>
      </c>
      <c r="B2350" s="5">
        <v>62137</v>
      </c>
      <c r="C2350" s="4" t="s">
        <v>16</v>
      </c>
      <c r="D2350" s="4" t="s">
        <v>54</v>
      </c>
      <c r="G2350" s="4" t="s">
        <v>18</v>
      </c>
      <c r="H2350" s="5">
        <v>70</v>
      </c>
      <c r="L2350" s="9" t="s">
        <v>602</v>
      </c>
      <c r="O2350" s="4" t="s">
        <v>20</v>
      </c>
      <c r="Q2350" s="4" t="s">
        <v>603</v>
      </c>
      <c r="T2350" s="1" t="str">
        <f>L2350</f>
        <v>MAUES LOBATO COMERCIO E REPRESENTACOES LTDA</v>
      </c>
      <c r="U2350" s="1" t="str">
        <f>Q2350</f>
        <v>09.007.162/0001-26</v>
      </c>
    </row>
    <row r="2351" spans="1:21">
      <c r="A2351" s="9" t="s">
        <v>22</v>
      </c>
      <c r="B2351" s="4" t="s">
        <v>23</v>
      </c>
      <c r="C2351" s="4" t="s">
        <v>24</v>
      </c>
      <c r="G2351" s="4" t="s">
        <v>25</v>
      </c>
      <c r="T2351" t="s">
        <v>602</v>
      </c>
      <c r="U2351" t="s">
        <v>603</v>
      </c>
    </row>
    <row r="2352" spans="1:21">
      <c r="B2352" s="4" t="s">
        <v>26</v>
      </c>
      <c r="T2352" t="s">
        <v>602</v>
      </c>
      <c r="U2352" t="s">
        <v>603</v>
      </c>
    </row>
    <row r="2353" spans="1:21">
      <c r="G2353" s="2" t="s">
        <v>27</v>
      </c>
      <c r="J2353" s="8" t="s">
        <v>28</v>
      </c>
      <c r="P2353" s="2" t="s">
        <v>29</v>
      </c>
      <c r="T2353" t="s">
        <v>602</v>
      </c>
      <c r="U2353" t="s">
        <v>603</v>
      </c>
    </row>
    <row r="2354" spans="1:21">
      <c r="A2354" s="8" t="s">
        <v>30</v>
      </c>
      <c r="D2354" s="2" t="s">
        <v>31</v>
      </c>
      <c r="E2354" s="2" t="s">
        <v>32</v>
      </c>
      <c r="F2354" s="2" t="s">
        <v>33</v>
      </c>
      <c r="G2354" s="2" t="s">
        <v>34</v>
      </c>
      <c r="I2354" s="2" t="s">
        <v>28</v>
      </c>
      <c r="J2354" s="8" t="s">
        <v>34</v>
      </c>
      <c r="K2354" s="8" t="s">
        <v>35</v>
      </c>
      <c r="L2354" s="8" t="s">
        <v>36</v>
      </c>
      <c r="M2354" s="8" t="s">
        <v>37</v>
      </c>
      <c r="O2354" s="2" t="s">
        <v>29</v>
      </c>
      <c r="P2354" s="2" t="s">
        <v>34</v>
      </c>
      <c r="Q2354" s="2" t="s">
        <v>38</v>
      </c>
      <c r="R2354" s="2" t="s">
        <v>39</v>
      </c>
      <c r="T2354" t="s">
        <v>602</v>
      </c>
      <c r="U2354" t="s">
        <v>603</v>
      </c>
    </row>
    <row r="2355" spans="1:21">
      <c r="A2355" s="11">
        <v>3481</v>
      </c>
      <c r="B2355" s="2" t="s">
        <v>614</v>
      </c>
      <c r="D2355" s="2" t="s">
        <v>141</v>
      </c>
      <c r="E2355" s="16">
        <v>100</v>
      </c>
      <c r="F2355" s="16">
        <v>2.1</v>
      </c>
      <c r="G2355" s="16">
        <v>0</v>
      </c>
      <c r="I2355" s="16">
        <v>2.1</v>
      </c>
      <c r="J2355" s="18">
        <v>0</v>
      </c>
      <c r="K2355" s="18">
        <v>0</v>
      </c>
      <c r="L2355" s="18">
        <v>0</v>
      </c>
      <c r="M2355" s="14">
        <v>0</v>
      </c>
      <c r="N2355" s="16">
        <v>0</v>
      </c>
      <c r="O2355" s="16">
        <v>210</v>
      </c>
      <c r="Q2355" s="2" t="s">
        <v>615</v>
      </c>
      <c r="R2355" s="7">
        <v>1000000</v>
      </c>
      <c r="T2355" t="s">
        <v>602</v>
      </c>
      <c r="U2355" t="s">
        <v>603</v>
      </c>
    </row>
    <row r="2356" spans="1:21">
      <c r="A2356" s="11">
        <v>3465</v>
      </c>
      <c r="B2356" s="2" t="s">
        <v>616</v>
      </c>
      <c r="D2356" s="2" t="s">
        <v>141</v>
      </c>
      <c r="E2356" s="16">
        <v>200</v>
      </c>
      <c r="F2356" s="16">
        <v>0.52</v>
      </c>
      <c r="G2356" s="16">
        <v>0</v>
      </c>
      <c r="I2356" s="16">
        <v>0.52</v>
      </c>
      <c r="J2356" s="18">
        <v>0</v>
      </c>
      <c r="K2356" s="18">
        <v>0</v>
      </c>
      <c r="L2356" s="18">
        <v>0</v>
      </c>
      <c r="M2356" s="14">
        <v>0</v>
      </c>
      <c r="N2356" s="16">
        <v>0</v>
      </c>
      <c r="O2356" s="16">
        <v>104</v>
      </c>
      <c r="Q2356" s="2" t="s">
        <v>617</v>
      </c>
      <c r="R2356" s="7">
        <v>2000000</v>
      </c>
      <c r="T2356" t="s">
        <v>602</v>
      </c>
      <c r="U2356" t="s">
        <v>603</v>
      </c>
    </row>
    <row r="2357" spans="1:21">
      <c r="B2357" s="2" t="s">
        <v>618</v>
      </c>
      <c r="T2357" t="s">
        <v>602</v>
      </c>
      <c r="U2357" t="s">
        <v>603</v>
      </c>
    </row>
    <row r="2358" spans="1:21">
      <c r="M2358" s="9" t="s">
        <v>49</v>
      </c>
      <c r="P2358" s="19">
        <v>314</v>
      </c>
      <c r="T2358" t="s">
        <v>602</v>
      </c>
      <c r="U2358" t="s">
        <v>603</v>
      </c>
    </row>
    <row r="2359" spans="1:21">
      <c r="A2359" s="9" t="s">
        <v>53</v>
      </c>
      <c r="B2359" s="5">
        <v>62143</v>
      </c>
      <c r="C2359" s="4" t="s">
        <v>16</v>
      </c>
      <c r="D2359" s="4" t="s">
        <v>54</v>
      </c>
      <c r="G2359" s="4" t="s">
        <v>18</v>
      </c>
      <c r="H2359" s="5">
        <v>70</v>
      </c>
      <c r="L2359" s="9" t="s">
        <v>602</v>
      </c>
      <c r="O2359" s="4" t="s">
        <v>20</v>
      </c>
      <c r="Q2359" s="4" t="s">
        <v>603</v>
      </c>
      <c r="T2359" s="1" t="str">
        <f>L2359</f>
        <v>MAUES LOBATO COMERCIO E REPRESENTACOES LTDA</v>
      </c>
      <c r="U2359" s="1" t="str">
        <f>Q2359</f>
        <v>09.007.162/0001-26</v>
      </c>
    </row>
    <row r="2360" spans="1:21">
      <c r="A2360" s="9" t="s">
        <v>22</v>
      </c>
      <c r="B2360" s="4" t="s">
        <v>23</v>
      </c>
      <c r="C2360" s="4" t="s">
        <v>24</v>
      </c>
      <c r="G2360" s="4" t="s">
        <v>25</v>
      </c>
      <c r="T2360" t="s">
        <v>602</v>
      </c>
      <c r="U2360" t="s">
        <v>603</v>
      </c>
    </row>
    <row r="2361" spans="1:21">
      <c r="B2361" s="4" t="s">
        <v>26</v>
      </c>
      <c r="T2361" t="s">
        <v>602</v>
      </c>
      <c r="U2361" t="s">
        <v>603</v>
      </c>
    </row>
    <row r="2362" spans="1:21">
      <c r="G2362" s="2" t="s">
        <v>27</v>
      </c>
      <c r="J2362" s="8" t="s">
        <v>28</v>
      </c>
      <c r="P2362" s="2" t="s">
        <v>29</v>
      </c>
      <c r="T2362" t="s">
        <v>602</v>
      </c>
      <c r="U2362" t="s">
        <v>603</v>
      </c>
    </row>
    <row r="2363" spans="1:21">
      <c r="A2363" s="8" t="s">
        <v>30</v>
      </c>
      <c r="D2363" s="2" t="s">
        <v>31</v>
      </c>
      <c r="E2363" s="2" t="s">
        <v>32</v>
      </c>
      <c r="F2363" s="2" t="s">
        <v>33</v>
      </c>
      <c r="G2363" s="2" t="s">
        <v>34</v>
      </c>
      <c r="I2363" s="2" t="s">
        <v>28</v>
      </c>
      <c r="J2363" s="8" t="s">
        <v>34</v>
      </c>
      <c r="K2363" s="8" t="s">
        <v>35</v>
      </c>
      <c r="L2363" s="8" t="s">
        <v>36</v>
      </c>
      <c r="M2363" s="8" t="s">
        <v>37</v>
      </c>
      <c r="O2363" s="2" t="s">
        <v>29</v>
      </c>
      <c r="P2363" s="2" t="s">
        <v>34</v>
      </c>
      <c r="Q2363" s="2" t="s">
        <v>38</v>
      </c>
      <c r="R2363" s="2" t="s">
        <v>39</v>
      </c>
      <c r="T2363" t="s">
        <v>602</v>
      </c>
      <c r="U2363" t="s">
        <v>603</v>
      </c>
    </row>
    <row r="2364" spans="1:21">
      <c r="A2364" s="11">
        <v>3575</v>
      </c>
      <c r="B2364" s="2" t="s">
        <v>619</v>
      </c>
      <c r="D2364" s="2" t="s">
        <v>141</v>
      </c>
      <c r="E2364" s="16">
        <v>35</v>
      </c>
      <c r="F2364" s="16">
        <v>174</v>
      </c>
      <c r="G2364" s="16">
        <v>0</v>
      </c>
      <c r="I2364" s="16">
        <v>174</v>
      </c>
      <c r="J2364" s="18">
        <v>0</v>
      </c>
      <c r="K2364" s="18">
        <v>0</v>
      </c>
      <c r="L2364" s="18">
        <v>0</v>
      </c>
      <c r="M2364" s="14">
        <v>0</v>
      </c>
      <c r="N2364" s="16">
        <v>0</v>
      </c>
      <c r="O2364" s="17">
        <v>6090</v>
      </c>
      <c r="Q2364" s="2" t="s">
        <v>620</v>
      </c>
      <c r="R2364" s="7">
        <v>350000</v>
      </c>
      <c r="T2364" t="s">
        <v>602</v>
      </c>
      <c r="U2364" t="s">
        <v>603</v>
      </c>
    </row>
    <row r="2365" spans="1:21">
      <c r="B2365" s="2" t="s">
        <v>621</v>
      </c>
      <c r="T2365" t="s">
        <v>602</v>
      </c>
      <c r="U2365" t="s">
        <v>603</v>
      </c>
    </row>
    <row r="2366" spans="1:21">
      <c r="A2366" s="11">
        <v>4132</v>
      </c>
      <c r="B2366" s="2" t="s">
        <v>622</v>
      </c>
      <c r="D2366" s="2" t="s">
        <v>144</v>
      </c>
      <c r="E2366" s="16">
        <v>6</v>
      </c>
      <c r="F2366" s="16">
        <v>19.440000000000001</v>
      </c>
      <c r="G2366" s="16">
        <v>0</v>
      </c>
      <c r="I2366" s="16">
        <v>19.440000000000001</v>
      </c>
      <c r="J2366" s="18">
        <v>0</v>
      </c>
      <c r="K2366" s="18">
        <v>0</v>
      </c>
      <c r="L2366" s="18">
        <v>0</v>
      </c>
      <c r="M2366" s="14">
        <v>0</v>
      </c>
      <c r="N2366" s="16">
        <v>0</v>
      </c>
      <c r="O2366" s="16">
        <v>116.64</v>
      </c>
      <c r="P2366" s="16">
        <v>6.3987999999999996E-3</v>
      </c>
      <c r="R2366" s="7">
        <v>60000</v>
      </c>
      <c r="T2366" t="s">
        <v>602</v>
      </c>
      <c r="U2366" t="s">
        <v>603</v>
      </c>
    </row>
    <row r="2367" spans="1:21">
      <c r="B2367" s="2" t="s">
        <v>623</v>
      </c>
      <c r="T2367" t="s">
        <v>602</v>
      </c>
      <c r="U2367" t="s">
        <v>603</v>
      </c>
    </row>
    <row r="2368" spans="1:21">
      <c r="A2368" s="11">
        <v>3431</v>
      </c>
      <c r="B2368" s="2" t="s">
        <v>624</v>
      </c>
      <c r="D2368" s="2" t="s">
        <v>139</v>
      </c>
      <c r="E2368" s="16">
        <v>30</v>
      </c>
      <c r="F2368" s="16">
        <v>8.9600000000000009</v>
      </c>
      <c r="G2368" s="16">
        <v>0</v>
      </c>
      <c r="I2368" s="16">
        <v>8.9600000000000009</v>
      </c>
      <c r="J2368" s="18">
        <v>0</v>
      </c>
      <c r="K2368" s="18">
        <v>0</v>
      </c>
      <c r="L2368" s="18">
        <v>0</v>
      </c>
      <c r="M2368" s="14">
        <v>0</v>
      </c>
      <c r="N2368" s="16">
        <v>0</v>
      </c>
      <c r="O2368" s="16">
        <v>268.8</v>
      </c>
      <c r="P2368" s="16">
        <v>1.7050768000000001E-3</v>
      </c>
      <c r="R2368" s="7">
        <v>300000</v>
      </c>
      <c r="T2368" t="s">
        <v>602</v>
      </c>
      <c r="U2368" t="s">
        <v>603</v>
      </c>
    </row>
    <row r="2369" spans="1:21">
      <c r="M2369" s="9" t="s">
        <v>49</v>
      </c>
      <c r="P2369" s="20">
        <v>6475.44</v>
      </c>
      <c r="T2369" t="s">
        <v>602</v>
      </c>
      <c r="U2369" t="s">
        <v>603</v>
      </c>
    </row>
    <row r="2370" spans="1:21">
      <c r="A2370" s="9" t="s">
        <v>53</v>
      </c>
      <c r="B2370" s="5">
        <v>62146</v>
      </c>
      <c r="C2370" s="4" t="s">
        <v>16</v>
      </c>
      <c r="D2370" s="4" t="s">
        <v>54</v>
      </c>
      <c r="G2370" s="4" t="s">
        <v>18</v>
      </c>
      <c r="H2370" s="5">
        <v>70</v>
      </c>
      <c r="L2370" s="9" t="s">
        <v>602</v>
      </c>
      <c r="O2370" s="4" t="s">
        <v>20</v>
      </c>
      <c r="Q2370" s="4" t="s">
        <v>603</v>
      </c>
      <c r="T2370" s="1" t="str">
        <f>L2370</f>
        <v>MAUES LOBATO COMERCIO E REPRESENTACOES LTDA</v>
      </c>
      <c r="U2370" s="1" t="str">
        <f>Q2370</f>
        <v>09.007.162/0001-26</v>
      </c>
    </row>
    <row r="2371" spans="1:21">
      <c r="A2371" s="9" t="s">
        <v>22</v>
      </c>
      <c r="B2371" s="4" t="s">
        <v>23</v>
      </c>
      <c r="C2371" s="4" t="s">
        <v>24</v>
      </c>
      <c r="G2371" s="4" t="s">
        <v>25</v>
      </c>
      <c r="T2371" t="s">
        <v>602</v>
      </c>
      <c r="U2371" t="s">
        <v>603</v>
      </c>
    </row>
    <row r="2372" spans="1:21">
      <c r="B2372" s="4" t="s">
        <v>26</v>
      </c>
      <c r="T2372" t="s">
        <v>602</v>
      </c>
      <c r="U2372" t="s">
        <v>603</v>
      </c>
    </row>
    <row r="2373" spans="1:21">
      <c r="G2373" s="2" t="s">
        <v>27</v>
      </c>
      <c r="J2373" s="8" t="s">
        <v>28</v>
      </c>
      <c r="P2373" s="2" t="s">
        <v>29</v>
      </c>
      <c r="T2373" t="s">
        <v>602</v>
      </c>
      <c r="U2373" t="s">
        <v>603</v>
      </c>
    </row>
    <row r="2374" spans="1:21">
      <c r="A2374" s="8" t="s">
        <v>30</v>
      </c>
      <c r="D2374" s="2" t="s">
        <v>31</v>
      </c>
      <c r="E2374" s="2" t="s">
        <v>32</v>
      </c>
      <c r="F2374" s="2" t="s">
        <v>33</v>
      </c>
      <c r="G2374" s="2" t="s">
        <v>34</v>
      </c>
      <c r="I2374" s="2" t="s">
        <v>28</v>
      </c>
      <c r="J2374" s="8" t="s">
        <v>34</v>
      </c>
      <c r="K2374" s="8" t="s">
        <v>35</v>
      </c>
      <c r="L2374" s="8" t="s">
        <v>36</v>
      </c>
      <c r="M2374" s="8" t="s">
        <v>37</v>
      </c>
      <c r="O2374" s="2" t="s">
        <v>29</v>
      </c>
      <c r="P2374" s="2" t="s">
        <v>34</v>
      </c>
      <c r="Q2374" s="2" t="s">
        <v>38</v>
      </c>
      <c r="R2374" s="2" t="s">
        <v>39</v>
      </c>
      <c r="T2374" t="s">
        <v>602</v>
      </c>
      <c r="U2374" t="s">
        <v>603</v>
      </c>
    </row>
    <row r="2375" spans="1:21">
      <c r="A2375" s="11">
        <v>3432</v>
      </c>
      <c r="B2375" s="2" t="s">
        <v>625</v>
      </c>
      <c r="D2375" s="2" t="s">
        <v>141</v>
      </c>
      <c r="E2375" s="17">
        <v>1200</v>
      </c>
      <c r="F2375" s="16">
        <v>0.32</v>
      </c>
      <c r="G2375" s="16">
        <v>0</v>
      </c>
      <c r="I2375" s="16">
        <v>0.32</v>
      </c>
      <c r="J2375" s="18">
        <v>0</v>
      </c>
      <c r="K2375" s="18">
        <v>0</v>
      </c>
      <c r="L2375" s="18">
        <v>0</v>
      </c>
      <c r="M2375" s="14">
        <v>0</v>
      </c>
      <c r="N2375" s="16">
        <v>0</v>
      </c>
      <c r="O2375" s="16">
        <v>384</v>
      </c>
      <c r="P2375" s="16">
        <v>2.658311E-3</v>
      </c>
      <c r="R2375" s="17">
        <v>1200</v>
      </c>
      <c r="T2375" t="s">
        <v>602</v>
      </c>
      <c r="U2375" t="s">
        <v>603</v>
      </c>
    </row>
    <row r="2376" spans="1:21">
      <c r="A2376" s="11">
        <v>3602</v>
      </c>
      <c r="B2376" s="2" t="s">
        <v>626</v>
      </c>
      <c r="D2376" s="2" t="s">
        <v>189</v>
      </c>
      <c r="E2376" s="17">
        <v>1200</v>
      </c>
      <c r="F2376" s="16">
        <v>2.37</v>
      </c>
      <c r="G2376" s="16">
        <v>0</v>
      </c>
      <c r="I2376" s="16">
        <v>2.37</v>
      </c>
      <c r="J2376" s="18">
        <v>0</v>
      </c>
      <c r="K2376" s="18">
        <v>0</v>
      </c>
      <c r="L2376" s="18">
        <v>0</v>
      </c>
      <c r="M2376" s="14">
        <v>0</v>
      </c>
      <c r="N2376" s="16">
        <v>0</v>
      </c>
      <c r="O2376" s="17">
        <v>2844</v>
      </c>
      <c r="Q2376" s="2" t="s">
        <v>627</v>
      </c>
      <c r="R2376" s="17">
        <v>1200</v>
      </c>
      <c r="T2376" t="s">
        <v>602</v>
      </c>
      <c r="U2376" t="s">
        <v>603</v>
      </c>
    </row>
    <row r="2377" spans="1:21">
      <c r="A2377" s="8" t="s">
        <v>628</v>
      </c>
      <c r="T2377" t="s">
        <v>602</v>
      </c>
      <c r="U2377" t="s">
        <v>603</v>
      </c>
    </row>
    <row r="2378" spans="1:21">
      <c r="T2378" t="s">
        <v>602</v>
      </c>
      <c r="U2378" t="s">
        <v>603</v>
      </c>
    </row>
    <row r="2379" spans="1:21">
      <c r="A2379" s="12" t="s">
        <v>61</v>
      </c>
      <c r="T2379" t="s">
        <v>602</v>
      </c>
      <c r="U2379" t="s">
        <v>603</v>
      </c>
    </row>
    <row r="2380" spans="1:21">
      <c r="T2380" t="s">
        <v>602</v>
      </c>
      <c r="U2380" t="s">
        <v>603</v>
      </c>
    </row>
    <row r="2381" spans="1:21">
      <c r="A2381" s="8" t="s">
        <v>62</v>
      </c>
      <c r="T2381" t="s">
        <v>602</v>
      </c>
      <c r="U2381" t="s">
        <v>603</v>
      </c>
    </row>
    <row r="2382" spans="1:21">
      <c r="T2382" t="s">
        <v>602</v>
      </c>
      <c r="U2382" t="s">
        <v>603</v>
      </c>
    </row>
    <row r="2383" spans="1:21">
      <c r="T2383" t="s">
        <v>602</v>
      </c>
      <c r="U2383" t="s">
        <v>603</v>
      </c>
    </row>
    <row r="2384" spans="1:21">
      <c r="T2384" t="s">
        <v>602</v>
      </c>
      <c r="U2384" t="s">
        <v>603</v>
      </c>
    </row>
    <row r="2385" spans="1:21">
      <c r="T2385" t="s">
        <v>602</v>
      </c>
      <c r="U2385" t="s">
        <v>603</v>
      </c>
    </row>
    <row r="2386" spans="1:21">
      <c r="T2386" t="s">
        <v>602</v>
      </c>
      <c r="U2386" t="s">
        <v>603</v>
      </c>
    </row>
    <row r="2387" spans="1:21">
      <c r="A2387" s="8" t="s">
        <v>0</v>
      </c>
      <c r="B2387" s="2" t="s">
        <v>1</v>
      </c>
      <c r="C2387" s="3">
        <v>54</v>
      </c>
      <c r="D2387" s="2" t="s">
        <v>2</v>
      </c>
      <c r="E2387" s="3">
        <v>109</v>
      </c>
      <c r="T2387" t="s">
        <v>602</v>
      </c>
      <c r="U2387" t="s">
        <v>603</v>
      </c>
    </row>
    <row r="2388" spans="1:21">
      <c r="A2388" s="8" t="s">
        <v>3</v>
      </c>
      <c r="B2388" s="2" t="s">
        <v>4</v>
      </c>
      <c r="D2388" s="2" t="s">
        <v>5</v>
      </c>
      <c r="T2388" t="s">
        <v>602</v>
      </c>
      <c r="U2388" t="s">
        <v>603</v>
      </c>
    </row>
    <row r="2389" spans="1:21">
      <c r="A2389" s="8" t="s">
        <v>6</v>
      </c>
      <c r="B2389" s="2" t="s">
        <v>7</v>
      </c>
      <c r="D2389" s="2" t="s">
        <v>8</v>
      </c>
      <c r="T2389" t="s">
        <v>602</v>
      </c>
      <c r="U2389" t="s">
        <v>603</v>
      </c>
    </row>
    <row r="2390" spans="1:21">
      <c r="T2390" t="s">
        <v>602</v>
      </c>
      <c r="U2390" t="s">
        <v>603</v>
      </c>
    </row>
    <row r="2391" spans="1:21">
      <c r="A2391" s="8" t="s">
        <v>9</v>
      </c>
      <c r="T2391" t="s">
        <v>602</v>
      </c>
      <c r="U2391" t="s">
        <v>603</v>
      </c>
    </row>
    <row r="2392" spans="1:21">
      <c r="A2392" s="8" t="s">
        <v>10</v>
      </c>
      <c r="T2392" t="s">
        <v>602</v>
      </c>
      <c r="U2392" t="s">
        <v>603</v>
      </c>
    </row>
    <row r="2393" spans="1:21">
      <c r="A2393" s="8" t="s">
        <v>11</v>
      </c>
      <c r="T2393" t="s">
        <v>602</v>
      </c>
      <c r="U2393" t="s">
        <v>603</v>
      </c>
    </row>
    <row r="2394" spans="1:21">
      <c r="A2394" s="8" t="s">
        <v>12</v>
      </c>
      <c r="T2394" t="s">
        <v>602</v>
      </c>
      <c r="U2394" t="s">
        <v>603</v>
      </c>
    </row>
    <row r="2395" spans="1:21">
      <c r="T2395" t="s">
        <v>602</v>
      </c>
      <c r="U2395" t="s">
        <v>603</v>
      </c>
    </row>
    <row r="2396" spans="1:21">
      <c r="A2396" s="9" t="s">
        <v>13</v>
      </c>
      <c r="C2396" s="4" t="s">
        <v>52</v>
      </c>
      <c r="T2396" t="s">
        <v>602</v>
      </c>
      <c r="U2396" t="s">
        <v>603</v>
      </c>
    </row>
    <row r="2397" spans="1:21">
      <c r="A2397" s="9" t="s">
        <v>53</v>
      </c>
      <c r="B2397" s="5">
        <v>62146</v>
      </c>
      <c r="D2397" s="4" t="s">
        <v>16</v>
      </c>
      <c r="E2397" s="4" t="s">
        <v>54</v>
      </c>
      <c r="H2397" s="4" t="s">
        <v>18</v>
      </c>
      <c r="I2397" s="5">
        <v>70</v>
      </c>
      <c r="M2397" s="9" t="s">
        <v>602</v>
      </c>
      <c r="O2397" s="4" t="s">
        <v>20</v>
      </c>
      <c r="Q2397" s="4" t="s">
        <v>603</v>
      </c>
      <c r="T2397" s="1" t="str">
        <f>M2397</f>
        <v>MAUES LOBATO COMERCIO E REPRESENTACOES LTDA</v>
      </c>
      <c r="U2397" s="1" t="str">
        <f>Q2397</f>
        <v>09.007.162/0001-26</v>
      </c>
    </row>
    <row r="2398" spans="1:21">
      <c r="B2398" s="4" t="s">
        <v>22</v>
      </c>
      <c r="C2398" s="4" t="s">
        <v>23</v>
      </c>
      <c r="D2398" s="4" t="s">
        <v>24</v>
      </c>
      <c r="H2398" s="4" t="s">
        <v>25</v>
      </c>
      <c r="T2398" t="s">
        <v>602</v>
      </c>
      <c r="U2398" t="s">
        <v>603</v>
      </c>
    </row>
    <row r="2399" spans="1:21">
      <c r="B2399" s="4" t="s">
        <v>26</v>
      </c>
      <c r="T2399" t="s">
        <v>602</v>
      </c>
      <c r="U2399" t="s">
        <v>603</v>
      </c>
    </row>
    <row r="2400" spans="1:21">
      <c r="H2400" s="2" t="s">
        <v>27</v>
      </c>
      <c r="K2400" s="8" t="s">
        <v>28</v>
      </c>
      <c r="P2400" s="2" t="s">
        <v>29</v>
      </c>
      <c r="T2400" t="s">
        <v>602</v>
      </c>
      <c r="U2400" t="s">
        <v>603</v>
      </c>
    </row>
    <row r="2401" spans="1:21">
      <c r="A2401" s="8" t="s">
        <v>30</v>
      </c>
      <c r="E2401" s="2" t="s">
        <v>31</v>
      </c>
      <c r="F2401" s="2" t="s">
        <v>32</v>
      </c>
      <c r="G2401" s="2" t="s">
        <v>33</v>
      </c>
      <c r="H2401" s="2" t="s">
        <v>34</v>
      </c>
      <c r="J2401" s="8" t="s">
        <v>28</v>
      </c>
      <c r="K2401" s="8" t="s">
        <v>34</v>
      </c>
      <c r="L2401" s="8" t="s">
        <v>35</v>
      </c>
      <c r="M2401" s="8" t="s">
        <v>36</v>
      </c>
      <c r="N2401" s="2" t="s">
        <v>37</v>
      </c>
      <c r="O2401" s="2" t="s">
        <v>29</v>
      </c>
      <c r="P2401" s="2" t="s">
        <v>34</v>
      </c>
      <c r="Q2401" s="2" t="s">
        <v>38</v>
      </c>
      <c r="R2401" s="2" t="s">
        <v>39</v>
      </c>
      <c r="T2401" t="s">
        <v>602</v>
      </c>
      <c r="U2401" t="s">
        <v>603</v>
      </c>
    </row>
    <row r="2402" spans="1:21">
      <c r="T2402" t="s">
        <v>602</v>
      </c>
      <c r="U2402" t="s">
        <v>603</v>
      </c>
    </row>
    <row r="2403" spans="1:21">
      <c r="A2403" s="11">
        <v>3769</v>
      </c>
      <c r="B2403" s="2" t="s">
        <v>629</v>
      </c>
      <c r="D2403" s="2" t="s">
        <v>139</v>
      </c>
      <c r="E2403" s="16">
        <v>500</v>
      </c>
      <c r="F2403" s="16">
        <v>2.63</v>
      </c>
      <c r="H2403" s="16">
        <v>0</v>
      </c>
      <c r="I2403" s="16">
        <v>2.63</v>
      </c>
      <c r="J2403" s="18">
        <v>0</v>
      </c>
      <c r="K2403" s="18">
        <v>0</v>
      </c>
      <c r="L2403" s="18">
        <v>0</v>
      </c>
      <c r="M2403" s="14">
        <v>0</v>
      </c>
      <c r="N2403" s="16">
        <v>0</v>
      </c>
      <c r="O2403" s="17">
        <v>1315</v>
      </c>
      <c r="Q2403" s="16">
        <v>1.7253380000000001E-3</v>
      </c>
      <c r="R2403" s="7">
        <v>5000000</v>
      </c>
      <c r="T2403" t="s">
        <v>602</v>
      </c>
      <c r="U2403" t="s">
        <v>603</v>
      </c>
    </row>
    <row r="2404" spans="1:21">
      <c r="M2404" s="9" t="s">
        <v>49</v>
      </c>
      <c r="P2404" s="20">
        <v>4543</v>
      </c>
      <c r="T2404" t="s">
        <v>602</v>
      </c>
      <c r="U2404" t="s">
        <v>603</v>
      </c>
    </row>
    <row r="2405" spans="1:21">
      <c r="M2405" s="9" t="s">
        <v>50</v>
      </c>
      <c r="P2405" s="20">
        <v>12220.84</v>
      </c>
      <c r="T2405" t="s">
        <v>602</v>
      </c>
      <c r="U2405" t="s">
        <v>603</v>
      </c>
    </row>
    <row r="2406" spans="1:21">
      <c r="M2406" s="9" t="s">
        <v>51</v>
      </c>
      <c r="P2406" s="20">
        <v>140681.51999999999</v>
      </c>
      <c r="T2406" t="s">
        <v>602</v>
      </c>
      <c r="U2406" t="s">
        <v>603</v>
      </c>
    </row>
    <row r="2407" spans="1:21">
      <c r="A2407" s="9" t="s">
        <v>13</v>
      </c>
      <c r="B2407" s="4" t="s">
        <v>77</v>
      </c>
      <c r="T2407" t="s">
        <v>602</v>
      </c>
      <c r="U2407" t="s">
        <v>603</v>
      </c>
    </row>
    <row r="2408" spans="1:21">
      <c r="A2408" s="9" t="s">
        <v>53</v>
      </c>
      <c r="B2408" s="5">
        <v>62292</v>
      </c>
      <c r="C2408" s="4" t="s">
        <v>16</v>
      </c>
      <c r="D2408" s="4" t="s">
        <v>54</v>
      </c>
      <c r="G2408" s="4" t="s">
        <v>18</v>
      </c>
      <c r="H2408" s="5">
        <v>70</v>
      </c>
      <c r="L2408" s="9" t="s">
        <v>602</v>
      </c>
      <c r="O2408" s="4" t="s">
        <v>20</v>
      </c>
      <c r="Q2408" s="4" t="s">
        <v>603</v>
      </c>
      <c r="T2408" s="1" t="str">
        <f>L2408</f>
        <v>MAUES LOBATO COMERCIO E REPRESENTACOES LTDA</v>
      </c>
      <c r="U2408" s="1" t="str">
        <f>Q2408</f>
        <v>09.007.162/0001-26</v>
      </c>
    </row>
    <row r="2409" spans="1:21">
      <c r="A2409" s="9" t="s">
        <v>22</v>
      </c>
      <c r="B2409" s="4" t="s">
        <v>23</v>
      </c>
      <c r="C2409" s="4" t="s">
        <v>24</v>
      </c>
      <c r="G2409" s="4" t="s">
        <v>25</v>
      </c>
      <c r="T2409" t="s">
        <v>602</v>
      </c>
      <c r="U2409" t="s">
        <v>603</v>
      </c>
    </row>
    <row r="2410" spans="1:21">
      <c r="B2410" s="4" t="s">
        <v>26</v>
      </c>
      <c r="T2410" t="s">
        <v>602</v>
      </c>
      <c r="U2410" t="s">
        <v>603</v>
      </c>
    </row>
    <row r="2411" spans="1:21">
      <c r="G2411" s="2" t="s">
        <v>27</v>
      </c>
      <c r="J2411" s="8" t="s">
        <v>28</v>
      </c>
      <c r="P2411" s="2" t="s">
        <v>29</v>
      </c>
      <c r="T2411" t="s">
        <v>602</v>
      </c>
      <c r="U2411" t="s">
        <v>603</v>
      </c>
    </row>
    <row r="2412" spans="1:21">
      <c r="A2412" s="8" t="s">
        <v>30</v>
      </c>
      <c r="D2412" s="2" t="s">
        <v>31</v>
      </c>
      <c r="E2412" s="2" t="s">
        <v>32</v>
      </c>
      <c r="F2412" s="2" t="s">
        <v>33</v>
      </c>
      <c r="G2412" s="2" t="s">
        <v>34</v>
      </c>
      <c r="I2412" s="2" t="s">
        <v>28</v>
      </c>
      <c r="J2412" s="8" t="s">
        <v>34</v>
      </c>
      <c r="K2412" s="8" t="s">
        <v>35</v>
      </c>
      <c r="L2412" s="8" t="s">
        <v>36</v>
      </c>
      <c r="M2412" s="8" t="s">
        <v>37</v>
      </c>
      <c r="O2412" s="2" t="s">
        <v>29</v>
      </c>
      <c r="P2412" s="2" t="s">
        <v>34</v>
      </c>
      <c r="Q2412" s="2" t="s">
        <v>38</v>
      </c>
      <c r="R2412" s="2" t="s">
        <v>39</v>
      </c>
      <c r="T2412" t="s">
        <v>602</v>
      </c>
      <c r="U2412" t="s">
        <v>603</v>
      </c>
    </row>
    <row r="2413" spans="1:21">
      <c r="A2413" s="11">
        <v>3574</v>
      </c>
      <c r="B2413" s="2" t="s">
        <v>630</v>
      </c>
      <c r="D2413" s="2" t="s">
        <v>187</v>
      </c>
      <c r="E2413" s="16">
        <v>100</v>
      </c>
      <c r="F2413" s="16">
        <v>7.99</v>
      </c>
      <c r="H2413" s="16">
        <v>0</v>
      </c>
      <c r="I2413" s="16">
        <v>7.99</v>
      </c>
      <c r="J2413" s="18">
        <v>0</v>
      </c>
      <c r="K2413" s="18">
        <v>0</v>
      </c>
      <c r="L2413" s="18">
        <v>0</v>
      </c>
      <c r="M2413" s="14">
        <v>0</v>
      </c>
      <c r="N2413" s="16">
        <v>0</v>
      </c>
      <c r="O2413" s="16">
        <v>799</v>
      </c>
      <c r="Q2413" s="16">
        <v>1.707018E-3</v>
      </c>
      <c r="R2413" s="7">
        <v>1000000</v>
      </c>
      <c r="T2413" t="s">
        <v>602</v>
      </c>
      <c r="U2413" t="s">
        <v>603</v>
      </c>
    </row>
    <row r="2414" spans="1:21">
      <c r="M2414" s="9" t="s">
        <v>49</v>
      </c>
      <c r="P2414" s="19">
        <v>799</v>
      </c>
      <c r="T2414" t="s">
        <v>602</v>
      </c>
      <c r="U2414" t="s">
        <v>603</v>
      </c>
    </row>
    <row r="2415" spans="1:21">
      <c r="M2415" s="9" t="s">
        <v>50</v>
      </c>
      <c r="P2415" s="19">
        <v>799</v>
      </c>
      <c r="T2415" t="s">
        <v>602</v>
      </c>
      <c r="U2415" t="s">
        <v>603</v>
      </c>
    </row>
    <row r="2416" spans="1:21">
      <c r="M2416" s="9" t="s">
        <v>51</v>
      </c>
      <c r="P2416" s="20">
        <v>141480.51999999999</v>
      </c>
      <c r="T2416" t="s">
        <v>602</v>
      </c>
      <c r="U2416" t="s">
        <v>603</v>
      </c>
    </row>
    <row r="2417" spans="1:21">
      <c r="A2417" s="9" t="s">
        <v>13</v>
      </c>
      <c r="B2417" s="4" t="s">
        <v>399</v>
      </c>
      <c r="T2417" t="s">
        <v>602</v>
      </c>
      <c r="U2417" t="s">
        <v>603</v>
      </c>
    </row>
    <row r="2418" spans="1:21">
      <c r="A2418" s="9" t="s">
        <v>53</v>
      </c>
      <c r="B2418" s="5">
        <v>62372</v>
      </c>
      <c r="C2418" s="4" t="s">
        <v>16</v>
      </c>
      <c r="D2418" s="4" t="s">
        <v>54</v>
      </c>
      <c r="G2418" s="4" t="s">
        <v>18</v>
      </c>
      <c r="H2418" s="5">
        <v>70</v>
      </c>
      <c r="L2418" s="9" t="s">
        <v>602</v>
      </c>
      <c r="O2418" s="4" t="s">
        <v>20</v>
      </c>
      <c r="Q2418" s="4" t="s">
        <v>603</v>
      </c>
      <c r="T2418" s="1" t="str">
        <f>L2418</f>
        <v>MAUES LOBATO COMERCIO E REPRESENTACOES LTDA</v>
      </c>
      <c r="U2418" s="1" t="str">
        <f>Q2418</f>
        <v>09.007.162/0001-26</v>
      </c>
    </row>
    <row r="2419" spans="1:21">
      <c r="A2419" s="9" t="s">
        <v>22</v>
      </c>
      <c r="B2419" s="4" t="s">
        <v>23</v>
      </c>
      <c r="C2419" s="4" t="s">
        <v>24</v>
      </c>
      <c r="G2419" s="4" t="s">
        <v>25</v>
      </c>
      <c r="T2419" t="s">
        <v>602</v>
      </c>
      <c r="U2419" t="s">
        <v>603</v>
      </c>
    </row>
    <row r="2420" spans="1:21">
      <c r="B2420" s="4" t="s">
        <v>26</v>
      </c>
      <c r="T2420" t="s">
        <v>602</v>
      </c>
      <c r="U2420" t="s">
        <v>603</v>
      </c>
    </row>
    <row r="2421" spans="1:21">
      <c r="G2421" s="2" t="s">
        <v>27</v>
      </c>
      <c r="J2421" s="8" t="s">
        <v>28</v>
      </c>
      <c r="P2421" s="2" t="s">
        <v>29</v>
      </c>
      <c r="T2421" t="s">
        <v>602</v>
      </c>
      <c r="U2421" t="s">
        <v>603</v>
      </c>
    </row>
    <row r="2422" spans="1:21">
      <c r="A2422" s="8" t="s">
        <v>30</v>
      </c>
      <c r="D2422" s="2" t="s">
        <v>31</v>
      </c>
      <c r="E2422" s="2" t="s">
        <v>32</v>
      </c>
      <c r="F2422" s="2" t="s">
        <v>33</v>
      </c>
      <c r="G2422" s="2" t="s">
        <v>34</v>
      </c>
      <c r="I2422" s="2" t="s">
        <v>28</v>
      </c>
      <c r="J2422" s="8" t="s">
        <v>34</v>
      </c>
      <c r="K2422" s="8" t="s">
        <v>35</v>
      </c>
      <c r="L2422" s="8" t="s">
        <v>36</v>
      </c>
      <c r="M2422" s="8" t="s">
        <v>37</v>
      </c>
      <c r="O2422" s="2" t="s">
        <v>29</v>
      </c>
      <c r="P2422" s="2" t="s">
        <v>34</v>
      </c>
      <c r="Q2422" s="2" t="s">
        <v>38</v>
      </c>
      <c r="R2422" s="2" t="s">
        <v>39</v>
      </c>
      <c r="T2422" t="s">
        <v>602</v>
      </c>
      <c r="U2422" t="s">
        <v>603</v>
      </c>
    </row>
    <row r="2423" spans="1:21">
      <c r="A2423" s="11">
        <v>3553</v>
      </c>
      <c r="B2423" s="2" t="s">
        <v>631</v>
      </c>
      <c r="D2423" s="2" t="s">
        <v>141</v>
      </c>
      <c r="E2423" s="16">
        <v>200</v>
      </c>
      <c r="F2423" s="16">
        <v>4.58</v>
      </c>
      <c r="H2423" s="16">
        <v>0</v>
      </c>
      <c r="I2423" s="16">
        <v>4.58</v>
      </c>
      <c r="J2423" s="18">
        <v>0</v>
      </c>
      <c r="K2423" s="18">
        <v>0</v>
      </c>
      <c r="L2423" s="18">
        <v>0</v>
      </c>
      <c r="M2423" s="14">
        <v>0</v>
      </c>
      <c r="N2423" s="16">
        <v>0</v>
      </c>
      <c r="O2423" s="16">
        <v>916</v>
      </c>
      <c r="Q2423" s="16">
        <v>7.0701440000000004E-3</v>
      </c>
      <c r="R2423" s="7">
        <v>2000000</v>
      </c>
      <c r="T2423" t="s">
        <v>602</v>
      </c>
      <c r="U2423" t="s">
        <v>603</v>
      </c>
    </row>
    <row r="2424" spans="1:21">
      <c r="A2424" s="8" t="s">
        <v>632</v>
      </c>
      <c r="T2424" t="s">
        <v>602</v>
      </c>
      <c r="U2424" t="s">
        <v>603</v>
      </c>
    </row>
    <row r="2425" spans="1:21">
      <c r="T2425" t="s">
        <v>602</v>
      </c>
      <c r="U2425" t="s">
        <v>603</v>
      </c>
    </row>
    <row r="2426" spans="1:21">
      <c r="A2426" s="12" t="s">
        <v>61</v>
      </c>
      <c r="T2426" t="s">
        <v>602</v>
      </c>
      <c r="U2426" t="s">
        <v>603</v>
      </c>
    </row>
    <row r="2427" spans="1:21">
      <c r="T2427" t="s">
        <v>602</v>
      </c>
      <c r="U2427" t="s">
        <v>603</v>
      </c>
    </row>
    <row r="2428" spans="1:21">
      <c r="A2428" s="8" t="s">
        <v>62</v>
      </c>
      <c r="T2428" t="s">
        <v>602</v>
      </c>
      <c r="U2428" t="s">
        <v>603</v>
      </c>
    </row>
    <row r="2429" spans="1:21">
      <c r="T2429" t="s">
        <v>602</v>
      </c>
      <c r="U2429" t="s">
        <v>603</v>
      </c>
    </row>
    <row r="2430" spans="1:21">
      <c r="T2430" t="s">
        <v>602</v>
      </c>
      <c r="U2430" t="s">
        <v>603</v>
      </c>
    </row>
    <row r="2431" spans="1:21">
      <c r="T2431" t="s">
        <v>602</v>
      </c>
      <c r="U2431" t="s">
        <v>603</v>
      </c>
    </row>
    <row r="2432" spans="1:21">
      <c r="T2432" t="s">
        <v>602</v>
      </c>
      <c r="U2432" t="s">
        <v>603</v>
      </c>
    </row>
    <row r="2433" spans="1:21">
      <c r="T2433" t="s">
        <v>602</v>
      </c>
      <c r="U2433" t="s">
        <v>603</v>
      </c>
    </row>
    <row r="2434" spans="1:21">
      <c r="A2434" s="8" t="s">
        <v>0</v>
      </c>
      <c r="B2434" s="2" t="s">
        <v>1</v>
      </c>
      <c r="C2434" s="3">
        <v>55</v>
      </c>
      <c r="D2434" s="2" t="s">
        <v>2</v>
      </c>
      <c r="E2434" s="3">
        <v>109</v>
      </c>
      <c r="T2434" t="s">
        <v>602</v>
      </c>
      <c r="U2434" t="s">
        <v>603</v>
      </c>
    </row>
    <row r="2435" spans="1:21">
      <c r="A2435" s="8" t="s">
        <v>3</v>
      </c>
      <c r="B2435" s="2" t="s">
        <v>4</v>
      </c>
      <c r="D2435" s="2" t="s">
        <v>5</v>
      </c>
      <c r="T2435" t="s">
        <v>602</v>
      </c>
      <c r="U2435" t="s">
        <v>603</v>
      </c>
    </row>
    <row r="2436" spans="1:21">
      <c r="A2436" s="8" t="s">
        <v>6</v>
      </c>
      <c r="B2436" s="2" t="s">
        <v>7</v>
      </c>
      <c r="D2436" s="2" t="s">
        <v>8</v>
      </c>
      <c r="T2436" t="s">
        <v>602</v>
      </c>
      <c r="U2436" t="s">
        <v>603</v>
      </c>
    </row>
    <row r="2437" spans="1:21">
      <c r="T2437" t="s">
        <v>602</v>
      </c>
      <c r="U2437" t="s">
        <v>603</v>
      </c>
    </row>
    <row r="2438" spans="1:21">
      <c r="A2438" s="8" t="s">
        <v>9</v>
      </c>
      <c r="T2438" t="s">
        <v>602</v>
      </c>
      <c r="U2438" t="s">
        <v>603</v>
      </c>
    </row>
    <row r="2439" spans="1:21">
      <c r="A2439" s="8" t="s">
        <v>10</v>
      </c>
      <c r="T2439" t="s">
        <v>602</v>
      </c>
      <c r="U2439" t="s">
        <v>603</v>
      </c>
    </row>
    <row r="2440" spans="1:21">
      <c r="A2440" s="8" t="s">
        <v>11</v>
      </c>
      <c r="T2440" t="s">
        <v>602</v>
      </c>
      <c r="U2440" t="s">
        <v>603</v>
      </c>
    </row>
    <row r="2441" spans="1:21">
      <c r="A2441" s="8" t="s">
        <v>12</v>
      </c>
      <c r="T2441" t="s">
        <v>602</v>
      </c>
      <c r="U2441" t="s">
        <v>603</v>
      </c>
    </row>
    <row r="2442" spans="1:21">
      <c r="T2442" t="s">
        <v>602</v>
      </c>
      <c r="U2442" t="s">
        <v>603</v>
      </c>
    </row>
    <row r="2443" spans="1:21">
      <c r="A2443" s="9" t="s">
        <v>13</v>
      </c>
      <c r="C2443" s="4" t="s">
        <v>399</v>
      </c>
      <c r="T2443" t="s">
        <v>602</v>
      </c>
      <c r="U2443" t="s">
        <v>603</v>
      </c>
    </row>
    <row r="2444" spans="1:21">
      <c r="A2444" s="9" t="s">
        <v>53</v>
      </c>
      <c r="B2444" s="5">
        <v>62372</v>
      </c>
      <c r="D2444" s="4" t="s">
        <v>16</v>
      </c>
      <c r="E2444" s="4" t="s">
        <v>54</v>
      </c>
      <c r="H2444" s="4" t="s">
        <v>18</v>
      </c>
      <c r="I2444" s="5">
        <v>70</v>
      </c>
      <c r="M2444" s="9" t="s">
        <v>602</v>
      </c>
      <c r="P2444" s="4" t="s">
        <v>20</v>
      </c>
      <c r="R2444" s="4" t="s">
        <v>603</v>
      </c>
      <c r="T2444" s="1" t="str">
        <f>M2444</f>
        <v>MAUES LOBATO COMERCIO E REPRESENTACOES LTDA</v>
      </c>
      <c r="U2444" s="1" t="str">
        <f>R2444</f>
        <v>09.007.162/0001-26</v>
      </c>
    </row>
    <row r="2445" spans="1:21">
      <c r="B2445" s="4" t="s">
        <v>22</v>
      </c>
      <c r="C2445" s="4" t="s">
        <v>23</v>
      </c>
      <c r="D2445" s="4" t="s">
        <v>24</v>
      </c>
      <c r="H2445" s="4" t="s">
        <v>25</v>
      </c>
      <c r="T2445" t="s">
        <v>602</v>
      </c>
      <c r="U2445" t="s">
        <v>603</v>
      </c>
    </row>
    <row r="2446" spans="1:21">
      <c r="B2446" s="4" t="s">
        <v>26</v>
      </c>
      <c r="T2446" t="s">
        <v>602</v>
      </c>
      <c r="U2446" t="s">
        <v>603</v>
      </c>
    </row>
    <row r="2447" spans="1:21">
      <c r="H2447" s="2" t="s">
        <v>27</v>
      </c>
      <c r="K2447" s="8" t="s">
        <v>28</v>
      </c>
      <c r="Q2447" s="2" t="s">
        <v>29</v>
      </c>
      <c r="T2447" t="s">
        <v>602</v>
      </c>
      <c r="U2447" t="s">
        <v>603</v>
      </c>
    </row>
    <row r="2448" spans="1:21">
      <c r="A2448" s="8" t="s">
        <v>30</v>
      </c>
      <c r="E2448" s="2" t="s">
        <v>31</v>
      </c>
      <c r="F2448" s="2" t="s">
        <v>32</v>
      </c>
      <c r="G2448" s="2" t="s">
        <v>33</v>
      </c>
      <c r="H2448" s="2" t="s">
        <v>34</v>
      </c>
      <c r="J2448" s="8" t="s">
        <v>28</v>
      </c>
      <c r="K2448" s="8" t="s">
        <v>34</v>
      </c>
      <c r="L2448" s="8" t="s">
        <v>35</v>
      </c>
      <c r="M2448" s="8" t="s">
        <v>36</v>
      </c>
      <c r="N2448" s="2" t="s">
        <v>37</v>
      </c>
      <c r="P2448" s="2" t="s">
        <v>29</v>
      </c>
      <c r="Q2448" s="2" t="s">
        <v>34</v>
      </c>
      <c r="R2448" s="2" t="s">
        <v>38</v>
      </c>
      <c r="S2448" s="2" t="s">
        <v>39</v>
      </c>
      <c r="T2448" t="s">
        <v>602</v>
      </c>
      <c r="U2448" t="s">
        <v>603</v>
      </c>
    </row>
    <row r="2449" spans="1:21">
      <c r="A2449" s="11">
        <v>4150</v>
      </c>
      <c r="C2449" s="2" t="s">
        <v>633</v>
      </c>
      <c r="E2449" s="2" t="s">
        <v>189</v>
      </c>
      <c r="F2449" s="16">
        <v>90</v>
      </c>
      <c r="G2449" s="16">
        <v>2.5099999999999998</v>
      </c>
      <c r="I2449" s="16">
        <v>0</v>
      </c>
      <c r="J2449" s="18">
        <v>2.5099999999999998</v>
      </c>
      <c r="K2449" s="18">
        <v>0</v>
      </c>
      <c r="L2449" s="18">
        <v>0</v>
      </c>
      <c r="M2449" s="18">
        <v>0</v>
      </c>
      <c r="N2449" s="6">
        <v>0</v>
      </c>
      <c r="O2449" s="16">
        <v>0</v>
      </c>
      <c r="P2449" s="16">
        <v>225.9</v>
      </c>
      <c r="R2449" s="2" t="s">
        <v>634</v>
      </c>
      <c r="S2449" s="7">
        <v>900000</v>
      </c>
      <c r="T2449" t="s">
        <v>602</v>
      </c>
      <c r="U2449" t="s">
        <v>603</v>
      </c>
    </row>
    <row r="2450" spans="1:21">
      <c r="A2450" s="11">
        <v>3526</v>
      </c>
      <c r="C2450" s="2" t="s">
        <v>635</v>
      </c>
      <c r="E2450" s="2" t="s">
        <v>189</v>
      </c>
      <c r="F2450" s="16">
        <v>58</v>
      </c>
      <c r="G2450" s="16">
        <v>1.8</v>
      </c>
      <c r="I2450" s="16">
        <v>0</v>
      </c>
      <c r="J2450" s="18">
        <v>1.8</v>
      </c>
      <c r="K2450" s="18">
        <v>0</v>
      </c>
      <c r="L2450" s="18">
        <v>0</v>
      </c>
      <c r="M2450" s="18">
        <v>0</v>
      </c>
      <c r="N2450" s="6">
        <v>0</v>
      </c>
      <c r="O2450" s="16">
        <v>0</v>
      </c>
      <c r="P2450" s="16">
        <v>104.4</v>
      </c>
      <c r="R2450" s="2" t="s">
        <v>636</v>
      </c>
      <c r="S2450" s="7">
        <v>580000</v>
      </c>
      <c r="T2450" t="s">
        <v>602</v>
      </c>
      <c r="U2450" t="s">
        <v>603</v>
      </c>
    </row>
    <row r="2451" spans="1:21">
      <c r="N2451" s="4" t="s">
        <v>49</v>
      </c>
      <c r="Q2451" s="20">
        <v>1246.3</v>
      </c>
      <c r="T2451" t="s">
        <v>602</v>
      </c>
      <c r="U2451" t="s">
        <v>603</v>
      </c>
    </row>
    <row r="2452" spans="1:21">
      <c r="N2452" s="4" t="s">
        <v>50</v>
      </c>
      <c r="Q2452" s="20">
        <v>1246.3</v>
      </c>
      <c r="T2452" t="s">
        <v>602</v>
      </c>
      <c r="U2452" t="s">
        <v>603</v>
      </c>
    </row>
    <row r="2453" spans="1:21">
      <c r="N2453" s="4" t="s">
        <v>51</v>
      </c>
      <c r="Q2453" s="20">
        <v>142726.82</v>
      </c>
      <c r="T2453" t="s">
        <v>602</v>
      </c>
      <c r="U2453" t="s">
        <v>603</v>
      </c>
    </row>
    <row r="2454" spans="1:21">
      <c r="A2454" s="9" t="s">
        <v>13</v>
      </c>
      <c r="C2454" s="4" t="s">
        <v>216</v>
      </c>
      <c r="T2454" t="s">
        <v>602</v>
      </c>
      <c r="U2454" t="s">
        <v>603</v>
      </c>
    </row>
    <row r="2455" spans="1:21">
      <c r="A2455" s="9" t="s">
        <v>53</v>
      </c>
      <c r="B2455" s="5">
        <v>10077</v>
      </c>
      <c r="D2455" s="4" t="s">
        <v>16</v>
      </c>
      <c r="E2455" s="4" t="s">
        <v>54</v>
      </c>
      <c r="H2455" s="4" t="s">
        <v>18</v>
      </c>
      <c r="I2455" s="5">
        <v>43</v>
      </c>
      <c r="K2455" s="9" t="s">
        <v>637</v>
      </c>
      <c r="P2455" s="4" t="s">
        <v>20</v>
      </c>
      <c r="R2455" s="4" t="s">
        <v>638</v>
      </c>
      <c r="T2455" s="1" t="str">
        <f>K2455</f>
        <v>MAX LIMPEZA LTDA</v>
      </c>
      <c r="U2455" s="1" t="str">
        <f>R2455</f>
        <v>08.848.709/0001-53</v>
      </c>
    </row>
    <row r="2456" spans="1:21">
      <c r="B2456" s="4" t="s">
        <v>22</v>
      </c>
      <c r="C2456" s="4" t="s">
        <v>23</v>
      </c>
      <c r="D2456" s="4" t="s">
        <v>24</v>
      </c>
      <c r="H2456" s="4" t="s">
        <v>25</v>
      </c>
      <c r="T2456" t="s">
        <v>637</v>
      </c>
      <c r="U2456" t="s">
        <v>638</v>
      </c>
    </row>
    <row r="2457" spans="1:21">
      <c r="B2457" s="4" t="s">
        <v>26</v>
      </c>
      <c r="T2457" t="s">
        <v>637</v>
      </c>
      <c r="U2457" t="s">
        <v>638</v>
      </c>
    </row>
    <row r="2458" spans="1:21">
      <c r="H2458" s="2" t="s">
        <v>27</v>
      </c>
      <c r="K2458" s="8" t="s">
        <v>28</v>
      </c>
      <c r="Q2458" s="2" t="s">
        <v>29</v>
      </c>
      <c r="T2458" t="s">
        <v>637</v>
      </c>
      <c r="U2458" t="s">
        <v>638</v>
      </c>
    </row>
    <row r="2459" spans="1:21">
      <c r="A2459" s="8" t="s">
        <v>30</v>
      </c>
      <c r="E2459" s="2" t="s">
        <v>31</v>
      </c>
      <c r="F2459" s="2" t="s">
        <v>32</v>
      </c>
      <c r="G2459" s="2" t="s">
        <v>33</v>
      </c>
      <c r="H2459" s="2" t="s">
        <v>34</v>
      </c>
      <c r="J2459" s="8" t="s">
        <v>28</v>
      </c>
      <c r="K2459" s="8" t="s">
        <v>34</v>
      </c>
      <c r="L2459" s="8" t="s">
        <v>35</v>
      </c>
      <c r="M2459" s="8" t="s">
        <v>36</v>
      </c>
      <c r="N2459" s="2" t="s">
        <v>37</v>
      </c>
      <c r="P2459" s="2" t="s">
        <v>29</v>
      </c>
      <c r="Q2459" s="2" t="s">
        <v>34</v>
      </c>
      <c r="R2459" s="2" t="s">
        <v>38</v>
      </c>
      <c r="S2459" s="2" t="s">
        <v>39</v>
      </c>
      <c r="T2459" t="s">
        <v>637</v>
      </c>
      <c r="U2459" t="s">
        <v>638</v>
      </c>
    </row>
    <row r="2460" spans="1:21">
      <c r="A2460" s="11">
        <v>2850</v>
      </c>
      <c r="C2460" s="2" t="s">
        <v>639</v>
      </c>
      <c r="E2460" s="2" t="s">
        <v>133</v>
      </c>
      <c r="F2460" s="16">
        <v>5</v>
      </c>
      <c r="G2460" s="16">
        <v>42</v>
      </c>
      <c r="I2460" s="16">
        <v>0</v>
      </c>
      <c r="J2460" s="18">
        <v>42</v>
      </c>
      <c r="K2460" s="18">
        <v>0</v>
      </c>
      <c r="L2460" s="18">
        <v>0</v>
      </c>
      <c r="M2460" s="18">
        <v>0</v>
      </c>
      <c r="N2460" s="6">
        <v>0</v>
      </c>
      <c r="O2460" s="16">
        <v>0</v>
      </c>
      <c r="P2460" s="16">
        <v>210</v>
      </c>
      <c r="Q2460" s="16">
        <v>0</v>
      </c>
      <c r="T2460" t="s">
        <v>637</v>
      </c>
      <c r="U2460" t="s">
        <v>638</v>
      </c>
    </row>
    <row r="2461" spans="1:21">
      <c r="A2461" s="11">
        <v>2140</v>
      </c>
      <c r="C2461" s="2" t="s">
        <v>640</v>
      </c>
      <c r="E2461" s="2" t="s">
        <v>133</v>
      </c>
      <c r="F2461" s="16">
        <v>3</v>
      </c>
      <c r="G2461" s="16">
        <v>83.22</v>
      </c>
      <c r="I2461" s="16">
        <v>0</v>
      </c>
      <c r="J2461" s="18">
        <v>83.22</v>
      </c>
      <c r="K2461" s="18">
        <v>0</v>
      </c>
      <c r="L2461" s="18">
        <v>0</v>
      </c>
      <c r="M2461" s="18">
        <v>0</v>
      </c>
      <c r="N2461" s="6">
        <v>0</v>
      </c>
      <c r="O2461" s="16">
        <v>0</v>
      </c>
      <c r="P2461" s="16">
        <v>249.66</v>
      </c>
      <c r="Q2461" s="16">
        <v>0</v>
      </c>
      <c r="T2461" t="s">
        <v>637</v>
      </c>
      <c r="U2461" t="s">
        <v>638</v>
      </c>
    </row>
    <row r="2462" spans="1:21">
      <c r="A2462" s="11">
        <v>2853</v>
      </c>
      <c r="C2462" s="2" t="s">
        <v>641</v>
      </c>
      <c r="E2462" s="2" t="s">
        <v>133</v>
      </c>
      <c r="F2462" s="16">
        <v>40</v>
      </c>
      <c r="G2462" s="16">
        <v>45</v>
      </c>
      <c r="I2462" s="16">
        <v>0</v>
      </c>
      <c r="J2462" s="18">
        <v>45</v>
      </c>
      <c r="K2462" s="18">
        <v>0</v>
      </c>
      <c r="L2462" s="18">
        <v>0</v>
      </c>
      <c r="M2462" s="18">
        <v>0</v>
      </c>
      <c r="N2462" s="6">
        <v>0</v>
      </c>
      <c r="O2462" s="16">
        <v>0</v>
      </c>
      <c r="P2462" s="17">
        <v>1800</v>
      </c>
      <c r="Q2462" s="16">
        <v>0</v>
      </c>
      <c r="T2462" t="s">
        <v>637</v>
      </c>
      <c r="U2462" t="s">
        <v>638</v>
      </c>
    </row>
    <row r="2463" spans="1:21">
      <c r="C2463" s="2" t="s">
        <v>642</v>
      </c>
      <c r="T2463" t="s">
        <v>637</v>
      </c>
      <c r="U2463" t="s">
        <v>638</v>
      </c>
    </row>
    <row r="2464" spans="1:21">
      <c r="A2464" s="11">
        <v>2129</v>
      </c>
      <c r="C2464" s="2" t="s">
        <v>643</v>
      </c>
      <c r="E2464" s="2" t="s">
        <v>41</v>
      </c>
      <c r="F2464" s="16">
        <v>4</v>
      </c>
      <c r="G2464" s="16">
        <v>46</v>
      </c>
      <c r="I2464" s="16">
        <v>0</v>
      </c>
      <c r="J2464" s="18">
        <v>46</v>
      </c>
      <c r="K2464" s="18">
        <v>0</v>
      </c>
      <c r="L2464" s="18">
        <v>0</v>
      </c>
      <c r="M2464" s="18">
        <v>0</v>
      </c>
      <c r="N2464" s="6">
        <v>0</v>
      </c>
      <c r="O2464" s="16">
        <v>0</v>
      </c>
      <c r="P2464" s="16">
        <v>184</v>
      </c>
      <c r="Q2464" s="16">
        <v>0</v>
      </c>
      <c r="T2464" t="s">
        <v>637</v>
      </c>
      <c r="U2464" t="s">
        <v>638</v>
      </c>
    </row>
    <row r="2465" spans="1:21">
      <c r="C2465" s="2" t="s">
        <v>644</v>
      </c>
      <c r="T2465" t="s">
        <v>637</v>
      </c>
      <c r="U2465" t="s">
        <v>638</v>
      </c>
    </row>
    <row r="2466" spans="1:21">
      <c r="A2466" s="11">
        <v>2126</v>
      </c>
      <c r="C2466" s="2" t="s">
        <v>645</v>
      </c>
      <c r="E2466" s="2" t="s">
        <v>133</v>
      </c>
      <c r="F2466" s="16">
        <v>4</v>
      </c>
      <c r="G2466" s="16">
        <v>82.5</v>
      </c>
      <c r="I2466" s="16">
        <v>0</v>
      </c>
      <c r="J2466" s="18">
        <v>82.5</v>
      </c>
      <c r="K2466" s="18">
        <v>0</v>
      </c>
      <c r="L2466" s="18">
        <v>0</v>
      </c>
      <c r="M2466" s="18">
        <v>0</v>
      </c>
      <c r="N2466" s="6">
        <v>0</v>
      </c>
      <c r="O2466" s="16">
        <v>0</v>
      </c>
      <c r="P2466" s="16">
        <v>330</v>
      </c>
      <c r="Q2466" s="16">
        <v>0</v>
      </c>
      <c r="T2466" t="s">
        <v>637</v>
      </c>
      <c r="U2466" t="s">
        <v>638</v>
      </c>
    </row>
    <row r="2467" spans="1:21">
      <c r="A2467" s="11">
        <v>1935</v>
      </c>
      <c r="C2467" s="2" t="s">
        <v>646</v>
      </c>
      <c r="E2467" s="2" t="s">
        <v>133</v>
      </c>
      <c r="F2467" s="16">
        <v>5</v>
      </c>
      <c r="G2467" s="16">
        <v>45</v>
      </c>
      <c r="I2467" s="16">
        <v>0</v>
      </c>
      <c r="J2467" s="18">
        <v>45</v>
      </c>
      <c r="K2467" s="18">
        <v>0</v>
      </c>
      <c r="L2467" s="18">
        <v>0</v>
      </c>
      <c r="M2467" s="18">
        <v>0</v>
      </c>
      <c r="N2467" s="6">
        <v>0</v>
      </c>
      <c r="O2467" s="16">
        <v>0</v>
      </c>
      <c r="P2467" s="16">
        <v>225</v>
      </c>
      <c r="Q2467" s="16">
        <v>0</v>
      </c>
      <c r="T2467" t="s">
        <v>637</v>
      </c>
      <c r="U2467" t="s">
        <v>638</v>
      </c>
    </row>
    <row r="2468" spans="1:21">
      <c r="A2468" s="8" t="s">
        <v>647</v>
      </c>
      <c r="T2468" t="s">
        <v>637</v>
      </c>
      <c r="U2468" t="s">
        <v>638</v>
      </c>
    </row>
    <row r="2469" spans="1:21">
      <c r="T2469" t="s">
        <v>637</v>
      </c>
      <c r="U2469" t="s">
        <v>638</v>
      </c>
    </row>
    <row r="2470" spans="1:21">
      <c r="A2470" s="12" t="s">
        <v>61</v>
      </c>
      <c r="T2470" t="s">
        <v>637</v>
      </c>
      <c r="U2470" t="s">
        <v>638</v>
      </c>
    </row>
    <row r="2471" spans="1:21">
      <c r="T2471" t="s">
        <v>637</v>
      </c>
      <c r="U2471" t="s">
        <v>638</v>
      </c>
    </row>
    <row r="2472" spans="1:21">
      <c r="A2472" s="8" t="s">
        <v>62</v>
      </c>
      <c r="T2472" t="s">
        <v>637</v>
      </c>
      <c r="U2472" t="s">
        <v>638</v>
      </c>
    </row>
    <row r="2473" spans="1:21">
      <c r="T2473" t="s">
        <v>637</v>
      </c>
      <c r="U2473" t="s">
        <v>638</v>
      </c>
    </row>
    <row r="2474" spans="1:21">
      <c r="T2474" t="s">
        <v>637</v>
      </c>
      <c r="U2474" t="s">
        <v>638</v>
      </c>
    </row>
    <row r="2475" spans="1:21">
      <c r="T2475" t="s">
        <v>637</v>
      </c>
      <c r="U2475" t="s">
        <v>638</v>
      </c>
    </row>
    <row r="2476" spans="1:21">
      <c r="T2476" t="s">
        <v>637</v>
      </c>
      <c r="U2476" t="s">
        <v>638</v>
      </c>
    </row>
    <row r="2477" spans="1:21">
      <c r="T2477" t="s">
        <v>637</v>
      </c>
      <c r="U2477" t="s">
        <v>638</v>
      </c>
    </row>
    <row r="2478" spans="1:21">
      <c r="A2478" s="8" t="s">
        <v>0</v>
      </c>
      <c r="B2478" s="2" t="s">
        <v>1</v>
      </c>
      <c r="C2478" s="3">
        <v>56</v>
      </c>
      <c r="D2478" s="2" t="s">
        <v>2</v>
      </c>
      <c r="E2478" s="3">
        <v>109</v>
      </c>
      <c r="T2478" t="s">
        <v>637</v>
      </c>
      <c r="U2478" t="s">
        <v>638</v>
      </c>
    </row>
    <row r="2479" spans="1:21">
      <c r="A2479" s="8" t="s">
        <v>3</v>
      </c>
      <c r="B2479" s="2" t="s">
        <v>4</v>
      </c>
      <c r="D2479" s="2" t="s">
        <v>5</v>
      </c>
      <c r="T2479" t="s">
        <v>637</v>
      </c>
      <c r="U2479" t="s">
        <v>638</v>
      </c>
    </row>
    <row r="2480" spans="1:21">
      <c r="A2480" s="8" t="s">
        <v>6</v>
      </c>
      <c r="B2480" s="2" t="s">
        <v>7</v>
      </c>
      <c r="D2480" s="2" t="s">
        <v>8</v>
      </c>
      <c r="T2480" t="s">
        <v>637</v>
      </c>
      <c r="U2480" t="s">
        <v>638</v>
      </c>
    </row>
    <row r="2481" spans="1:21">
      <c r="T2481" t="s">
        <v>637</v>
      </c>
      <c r="U2481" t="s">
        <v>638</v>
      </c>
    </row>
    <row r="2482" spans="1:21">
      <c r="A2482" s="8" t="s">
        <v>9</v>
      </c>
      <c r="T2482" t="s">
        <v>637</v>
      </c>
      <c r="U2482" t="s">
        <v>638</v>
      </c>
    </row>
    <row r="2483" spans="1:21">
      <c r="A2483" s="8" t="s">
        <v>10</v>
      </c>
      <c r="T2483" t="s">
        <v>637</v>
      </c>
      <c r="U2483" t="s">
        <v>638</v>
      </c>
    </row>
    <row r="2484" spans="1:21">
      <c r="A2484" s="8" t="s">
        <v>11</v>
      </c>
      <c r="T2484" t="s">
        <v>637</v>
      </c>
      <c r="U2484" t="s">
        <v>638</v>
      </c>
    </row>
    <row r="2485" spans="1:21">
      <c r="A2485" s="8" t="s">
        <v>12</v>
      </c>
      <c r="T2485" t="s">
        <v>637</v>
      </c>
      <c r="U2485" t="s">
        <v>638</v>
      </c>
    </row>
    <row r="2486" spans="1:21">
      <c r="T2486" t="s">
        <v>637</v>
      </c>
      <c r="U2486" t="s">
        <v>638</v>
      </c>
    </row>
    <row r="2487" spans="1:21">
      <c r="A2487" s="9" t="s">
        <v>13</v>
      </c>
      <c r="B2487" s="4" t="s">
        <v>216</v>
      </c>
      <c r="T2487" t="s">
        <v>637</v>
      </c>
      <c r="U2487" t="s">
        <v>638</v>
      </c>
    </row>
    <row r="2488" spans="1:21">
      <c r="A2488" s="9" t="s">
        <v>53</v>
      </c>
      <c r="B2488" s="5">
        <v>10077</v>
      </c>
      <c r="C2488" s="4" t="s">
        <v>16</v>
      </c>
      <c r="D2488" s="4" t="s">
        <v>54</v>
      </c>
      <c r="G2488" s="4" t="s">
        <v>18</v>
      </c>
      <c r="H2488" s="5">
        <v>43</v>
      </c>
      <c r="K2488" s="9" t="s">
        <v>637</v>
      </c>
      <c r="O2488" s="4" t="s">
        <v>20</v>
      </c>
      <c r="Q2488" s="4" t="s">
        <v>638</v>
      </c>
      <c r="T2488" s="1" t="str">
        <f>K2488</f>
        <v>MAX LIMPEZA LTDA</v>
      </c>
      <c r="U2488" s="1" t="str">
        <f>Q2488</f>
        <v>08.848.709/0001-53</v>
      </c>
    </row>
    <row r="2489" spans="1:21">
      <c r="A2489" s="9" t="s">
        <v>22</v>
      </c>
      <c r="B2489" s="4" t="s">
        <v>23</v>
      </c>
      <c r="C2489" s="4" t="s">
        <v>24</v>
      </c>
      <c r="G2489" s="4" t="s">
        <v>25</v>
      </c>
      <c r="T2489" t="s">
        <v>637</v>
      </c>
      <c r="U2489" t="s">
        <v>638</v>
      </c>
    </row>
    <row r="2490" spans="1:21">
      <c r="B2490" s="4" t="s">
        <v>26</v>
      </c>
      <c r="T2490" t="s">
        <v>637</v>
      </c>
      <c r="U2490" t="s">
        <v>638</v>
      </c>
    </row>
    <row r="2491" spans="1:21">
      <c r="G2491" s="2" t="s">
        <v>27</v>
      </c>
      <c r="J2491" s="8" t="s">
        <v>28</v>
      </c>
      <c r="P2491" s="2" t="s">
        <v>29</v>
      </c>
      <c r="T2491" t="s">
        <v>637</v>
      </c>
      <c r="U2491" t="s">
        <v>638</v>
      </c>
    </row>
    <row r="2492" spans="1:21">
      <c r="A2492" s="8" t="s">
        <v>30</v>
      </c>
      <c r="D2492" s="2" t="s">
        <v>31</v>
      </c>
      <c r="E2492" s="2" t="s">
        <v>32</v>
      </c>
      <c r="F2492" s="2" t="s">
        <v>33</v>
      </c>
      <c r="G2492" s="2" t="s">
        <v>34</v>
      </c>
      <c r="I2492" s="2" t="s">
        <v>28</v>
      </c>
      <c r="J2492" s="8" t="s">
        <v>34</v>
      </c>
      <c r="K2492" s="8" t="s">
        <v>35</v>
      </c>
      <c r="L2492" s="8" t="s">
        <v>36</v>
      </c>
      <c r="M2492" s="8" t="s">
        <v>37</v>
      </c>
      <c r="O2492" s="2" t="s">
        <v>29</v>
      </c>
      <c r="P2492" s="2" t="s">
        <v>34</v>
      </c>
      <c r="Q2492" s="2" t="s">
        <v>38</v>
      </c>
      <c r="R2492" s="2" t="s">
        <v>39</v>
      </c>
      <c r="T2492" t="s">
        <v>637</v>
      </c>
      <c r="U2492" t="s">
        <v>638</v>
      </c>
    </row>
    <row r="2493" spans="1:21">
      <c r="A2493" s="11">
        <v>4933</v>
      </c>
      <c r="B2493" s="2" t="s">
        <v>648</v>
      </c>
      <c r="D2493" s="2" t="s">
        <v>41</v>
      </c>
      <c r="E2493" s="16">
        <v>4</v>
      </c>
      <c r="F2493" s="16">
        <v>39</v>
      </c>
      <c r="H2493" s="16">
        <v>0</v>
      </c>
      <c r="I2493" s="16">
        <v>39</v>
      </c>
      <c r="J2493" s="18">
        <v>0</v>
      </c>
      <c r="K2493" s="18">
        <v>0</v>
      </c>
      <c r="L2493" s="18">
        <v>0</v>
      </c>
      <c r="M2493" s="14">
        <v>0</v>
      </c>
      <c r="N2493" s="16">
        <v>0</v>
      </c>
      <c r="O2493" s="16">
        <v>156</v>
      </c>
      <c r="P2493" s="16">
        <v>0</v>
      </c>
      <c r="T2493" t="s">
        <v>637</v>
      </c>
      <c r="U2493" t="s">
        <v>638</v>
      </c>
    </row>
    <row r="2494" spans="1:21">
      <c r="B2494" s="2" t="s">
        <v>649</v>
      </c>
      <c r="T2494" t="s">
        <v>637</v>
      </c>
      <c r="U2494" t="s">
        <v>638</v>
      </c>
    </row>
    <row r="2495" spans="1:21">
      <c r="A2495" s="11">
        <v>1899</v>
      </c>
      <c r="B2495" s="2" t="s">
        <v>650</v>
      </c>
      <c r="D2495" s="2" t="s">
        <v>133</v>
      </c>
      <c r="E2495" s="16">
        <v>10</v>
      </c>
      <c r="F2495" s="16">
        <v>44.96</v>
      </c>
      <c r="H2495" s="16">
        <v>0</v>
      </c>
      <c r="I2495" s="16">
        <v>44.96</v>
      </c>
      <c r="J2495" s="18">
        <v>0</v>
      </c>
      <c r="K2495" s="18">
        <v>0</v>
      </c>
      <c r="L2495" s="18">
        <v>0</v>
      </c>
      <c r="M2495" s="14">
        <v>0</v>
      </c>
      <c r="N2495" s="16">
        <v>0</v>
      </c>
      <c r="O2495" s="16">
        <v>449.6</v>
      </c>
      <c r="P2495" s="16">
        <v>0</v>
      </c>
      <c r="T2495" t="s">
        <v>637</v>
      </c>
      <c r="U2495" t="s">
        <v>638</v>
      </c>
    </row>
    <row r="2496" spans="1:21">
      <c r="B2496" s="2" t="s">
        <v>651</v>
      </c>
      <c r="T2496" t="s">
        <v>637</v>
      </c>
      <c r="U2496" t="s">
        <v>638</v>
      </c>
    </row>
    <row r="2497" spans="1:21">
      <c r="M2497" s="9" t="s">
        <v>49</v>
      </c>
      <c r="P2497" s="20">
        <v>3604.26</v>
      </c>
      <c r="T2497" t="s">
        <v>637</v>
      </c>
      <c r="U2497" t="s">
        <v>638</v>
      </c>
    </row>
    <row r="2498" spans="1:21">
      <c r="M2498" s="9" t="s">
        <v>50</v>
      </c>
      <c r="P2498" s="20">
        <v>3604.26</v>
      </c>
      <c r="T2498" t="s">
        <v>637</v>
      </c>
      <c r="U2498" t="s">
        <v>638</v>
      </c>
    </row>
    <row r="2499" spans="1:21">
      <c r="M2499" s="9" t="s">
        <v>51</v>
      </c>
      <c r="P2499" s="20">
        <v>146331.07999999999</v>
      </c>
      <c r="T2499" t="s">
        <v>637</v>
      </c>
      <c r="U2499" t="s">
        <v>638</v>
      </c>
    </row>
    <row r="2500" spans="1:21">
      <c r="A2500" s="9" t="s">
        <v>13</v>
      </c>
      <c r="B2500" s="4" t="s">
        <v>128</v>
      </c>
      <c r="T2500" t="s">
        <v>637</v>
      </c>
      <c r="U2500" t="s">
        <v>638</v>
      </c>
    </row>
    <row r="2501" spans="1:21">
      <c r="A2501" s="9" t="s">
        <v>53</v>
      </c>
      <c r="B2501" s="5">
        <v>10117</v>
      </c>
      <c r="C2501" s="4" t="s">
        <v>16</v>
      </c>
      <c r="D2501" s="4" t="s">
        <v>54</v>
      </c>
      <c r="G2501" s="4" t="s">
        <v>18</v>
      </c>
      <c r="H2501" s="5">
        <v>43</v>
      </c>
      <c r="K2501" s="9" t="s">
        <v>637</v>
      </c>
      <c r="O2501" s="4" t="s">
        <v>20</v>
      </c>
      <c r="Q2501" s="4" t="s">
        <v>638</v>
      </c>
      <c r="T2501" s="1" t="str">
        <f>K2501</f>
        <v>MAX LIMPEZA LTDA</v>
      </c>
      <c r="U2501" s="1" t="str">
        <f>Q2501</f>
        <v>08.848.709/0001-53</v>
      </c>
    </row>
    <row r="2502" spans="1:21">
      <c r="A2502" s="9" t="s">
        <v>22</v>
      </c>
      <c r="B2502" s="4" t="s">
        <v>23</v>
      </c>
      <c r="C2502" s="4" t="s">
        <v>24</v>
      </c>
      <c r="G2502" s="4" t="s">
        <v>25</v>
      </c>
      <c r="T2502" t="s">
        <v>637</v>
      </c>
      <c r="U2502" t="s">
        <v>638</v>
      </c>
    </row>
    <row r="2503" spans="1:21">
      <c r="B2503" s="4" t="s">
        <v>26</v>
      </c>
      <c r="T2503" t="s">
        <v>637</v>
      </c>
      <c r="U2503" t="s">
        <v>638</v>
      </c>
    </row>
    <row r="2504" spans="1:21">
      <c r="G2504" s="2" t="s">
        <v>27</v>
      </c>
      <c r="J2504" s="8" t="s">
        <v>28</v>
      </c>
      <c r="P2504" s="2" t="s">
        <v>29</v>
      </c>
      <c r="T2504" t="s">
        <v>637</v>
      </c>
      <c r="U2504" t="s">
        <v>638</v>
      </c>
    </row>
    <row r="2505" spans="1:21">
      <c r="A2505" s="8" t="s">
        <v>30</v>
      </c>
      <c r="D2505" s="2" t="s">
        <v>31</v>
      </c>
      <c r="E2505" s="2" t="s">
        <v>32</v>
      </c>
      <c r="F2505" s="2" t="s">
        <v>33</v>
      </c>
      <c r="G2505" s="2" t="s">
        <v>34</v>
      </c>
      <c r="I2505" s="2" t="s">
        <v>28</v>
      </c>
      <c r="J2505" s="8" t="s">
        <v>34</v>
      </c>
      <c r="K2505" s="8" t="s">
        <v>35</v>
      </c>
      <c r="L2505" s="8" t="s">
        <v>36</v>
      </c>
      <c r="M2505" s="8" t="s">
        <v>37</v>
      </c>
      <c r="O2505" s="2" t="s">
        <v>29</v>
      </c>
      <c r="P2505" s="2" t="s">
        <v>34</v>
      </c>
      <c r="Q2505" s="2" t="s">
        <v>38</v>
      </c>
      <c r="R2505" s="2" t="s">
        <v>39</v>
      </c>
      <c r="T2505" t="s">
        <v>637</v>
      </c>
      <c r="U2505" t="s">
        <v>638</v>
      </c>
    </row>
    <row r="2506" spans="1:21">
      <c r="A2506" s="11">
        <v>2129</v>
      </c>
      <c r="B2506" s="2" t="s">
        <v>643</v>
      </c>
      <c r="D2506" s="2" t="s">
        <v>41</v>
      </c>
      <c r="E2506" s="16">
        <v>4</v>
      </c>
      <c r="F2506" s="16">
        <v>46</v>
      </c>
      <c r="H2506" s="16">
        <v>0</v>
      </c>
      <c r="I2506" s="16">
        <v>46</v>
      </c>
      <c r="J2506" s="18">
        <v>0</v>
      </c>
      <c r="K2506" s="18">
        <v>0</v>
      </c>
      <c r="L2506" s="18">
        <v>0</v>
      </c>
      <c r="M2506" s="14">
        <v>0</v>
      </c>
      <c r="N2506" s="16">
        <v>0</v>
      </c>
      <c r="O2506" s="16">
        <v>184</v>
      </c>
      <c r="P2506" s="16">
        <v>0</v>
      </c>
      <c r="T2506" t="s">
        <v>637</v>
      </c>
      <c r="U2506" t="s">
        <v>638</v>
      </c>
    </row>
    <row r="2507" spans="1:21">
      <c r="B2507" s="2" t="s">
        <v>644</v>
      </c>
      <c r="T2507" t="s">
        <v>637</v>
      </c>
      <c r="U2507" t="s">
        <v>638</v>
      </c>
    </row>
    <row r="2508" spans="1:21">
      <c r="M2508" s="9" t="s">
        <v>49</v>
      </c>
      <c r="P2508" s="19">
        <v>184</v>
      </c>
      <c r="T2508" t="s">
        <v>637</v>
      </c>
      <c r="U2508" t="s">
        <v>638</v>
      </c>
    </row>
    <row r="2509" spans="1:21">
      <c r="M2509" s="9" t="s">
        <v>50</v>
      </c>
      <c r="P2509" s="19">
        <v>184</v>
      </c>
      <c r="T2509" t="s">
        <v>637</v>
      </c>
      <c r="U2509" t="s">
        <v>638</v>
      </c>
    </row>
    <row r="2510" spans="1:21">
      <c r="M2510" s="9" t="s">
        <v>51</v>
      </c>
      <c r="P2510" s="20">
        <v>146515.07999999999</v>
      </c>
      <c r="T2510" t="s">
        <v>637</v>
      </c>
      <c r="U2510" t="s">
        <v>638</v>
      </c>
    </row>
    <row r="2511" spans="1:21">
      <c r="A2511" s="9" t="s">
        <v>13</v>
      </c>
      <c r="B2511" s="4" t="s">
        <v>79</v>
      </c>
      <c r="T2511" t="s">
        <v>637</v>
      </c>
      <c r="U2511" t="s">
        <v>638</v>
      </c>
    </row>
    <row r="2512" spans="1:21">
      <c r="A2512" s="9" t="s">
        <v>53</v>
      </c>
      <c r="B2512" s="5">
        <v>448258</v>
      </c>
      <c r="C2512" s="4" t="s">
        <v>16</v>
      </c>
      <c r="D2512" s="4" t="s">
        <v>54</v>
      </c>
      <c r="G2512" s="4" t="s">
        <v>18</v>
      </c>
      <c r="H2512" s="5">
        <v>52</v>
      </c>
      <c r="L2512" s="9" t="s">
        <v>652</v>
      </c>
      <c r="O2512" s="4" t="s">
        <v>20</v>
      </c>
      <c r="Q2512" s="4" t="s">
        <v>653</v>
      </c>
      <c r="T2512" s="1" t="str">
        <f>L2512</f>
        <v>MEDICAL MERCANTIL DE APARELHAGEM MEDICA LTDA</v>
      </c>
      <c r="U2512" s="1" t="str">
        <f>Q2512</f>
        <v>10.779.833/0001-56</v>
      </c>
    </row>
    <row r="2513" spans="1:21">
      <c r="A2513" s="9" t="s">
        <v>22</v>
      </c>
      <c r="B2513" s="4" t="s">
        <v>23</v>
      </c>
      <c r="C2513" s="4" t="s">
        <v>24</v>
      </c>
      <c r="G2513" s="4" t="s">
        <v>25</v>
      </c>
      <c r="T2513" t="s">
        <v>652</v>
      </c>
      <c r="U2513" t="s">
        <v>653</v>
      </c>
    </row>
    <row r="2514" spans="1:21">
      <c r="B2514" s="4" t="s">
        <v>26</v>
      </c>
      <c r="T2514" t="s">
        <v>652</v>
      </c>
      <c r="U2514" t="s">
        <v>653</v>
      </c>
    </row>
    <row r="2515" spans="1:21">
      <c r="G2515" s="2" t="s">
        <v>27</v>
      </c>
      <c r="J2515" s="8" t="s">
        <v>28</v>
      </c>
      <c r="P2515" s="2" t="s">
        <v>29</v>
      </c>
      <c r="T2515" t="s">
        <v>652</v>
      </c>
      <c r="U2515" t="s">
        <v>653</v>
      </c>
    </row>
    <row r="2516" spans="1:21">
      <c r="A2516" s="8" t="s">
        <v>30</v>
      </c>
      <c r="D2516" s="2" t="s">
        <v>31</v>
      </c>
      <c r="E2516" s="2" t="s">
        <v>32</v>
      </c>
      <c r="F2516" s="2" t="s">
        <v>33</v>
      </c>
      <c r="G2516" s="2" t="s">
        <v>34</v>
      </c>
      <c r="I2516" s="2" t="s">
        <v>28</v>
      </c>
      <c r="J2516" s="8" t="s">
        <v>34</v>
      </c>
      <c r="K2516" s="8" t="s">
        <v>35</v>
      </c>
      <c r="L2516" s="8" t="s">
        <v>36</v>
      </c>
      <c r="M2516" s="8" t="s">
        <v>37</v>
      </c>
      <c r="O2516" s="2" t="s">
        <v>29</v>
      </c>
      <c r="P2516" s="2" t="s">
        <v>34</v>
      </c>
      <c r="Q2516" s="2" t="s">
        <v>38</v>
      </c>
      <c r="R2516" s="2" t="s">
        <v>39</v>
      </c>
      <c r="T2516" t="s">
        <v>652</v>
      </c>
      <c r="U2516" t="s">
        <v>653</v>
      </c>
    </row>
    <row r="2517" spans="1:21">
      <c r="T2517" t="s">
        <v>652</v>
      </c>
      <c r="U2517" t="s">
        <v>653</v>
      </c>
    </row>
    <row r="2518" spans="1:21">
      <c r="A2518" s="12" t="s">
        <v>61</v>
      </c>
      <c r="T2518" t="s">
        <v>652</v>
      </c>
      <c r="U2518" t="s">
        <v>653</v>
      </c>
    </row>
    <row r="2519" spans="1:21">
      <c r="T2519" t="s">
        <v>652</v>
      </c>
      <c r="U2519" t="s">
        <v>653</v>
      </c>
    </row>
    <row r="2520" spans="1:21">
      <c r="A2520" s="8" t="s">
        <v>62</v>
      </c>
      <c r="T2520" t="s">
        <v>652</v>
      </c>
      <c r="U2520" t="s">
        <v>653</v>
      </c>
    </row>
    <row r="2521" spans="1:21">
      <c r="T2521" t="s">
        <v>652</v>
      </c>
      <c r="U2521" t="s">
        <v>653</v>
      </c>
    </row>
    <row r="2522" spans="1:21">
      <c r="T2522" t="s">
        <v>652</v>
      </c>
      <c r="U2522" t="s">
        <v>653</v>
      </c>
    </row>
    <row r="2523" spans="1:21">
      <c r="T2523" t="s">
        <v>652</v>
      </c>
      <c r="U2523" t="s">
        <v>653</v>
      </c>
    </row>
    <row r="2524" spans="1:21">
      <c r="T2524" t="s">
        <v>652</v>
      </c>
      <c r="U2524" t="s">
        <v>653</v>
      </c>
    </row>
    <row r="2525" spans="1:21">
      <c r="T2525" t="s">
        <v>652</v>
      </c>
      <c r="U2525" t="s">
        <v>653</v>
      </c>
    </row>
    <row r="2526" spans="1:21">
      <c r="A2526" s="8" t="s">
        <v>0</v>
      </c>
      <c r="B2526" s="2" t="s">
        <v>1</v>
      </c>
      <c r="C2526" s="3">
        <v>57</v>
      </c>
      <c r="D2526" s="2" t="s">
        <v>2</v>
      </c>
      <c r="E2526" s="3">
        <v>109</v>
      </c>
      <c r="T2526" t="s">
        <v>652</v>
      </c>
      <c r="U2526" t="s">
        <v>653</v>
      </c>
    </row>
    <row r="2527" spans="1:21">
      <c r="A2527" s="8" t="s">
        <v>3</v>
      </c>
      <c r="B2527" s="2" t="s">
        <v>4</v>
      </c>
      <c r="D2527" s="2" t="s">
        <v>5</v>
      </c>
      <c r="T2527" t="s">
        <v>652</v>
      </c>
      <c r="U2527" t="s">
        <v>653</v>
      </c>
    </row>
    <row r="2528" spans="1:21">
      <c r="A2528" s="8" t="s">
        <v>6</v>
      </c>
      <c r="B2528" s="2" t="s">
        <v>7</v>
      </c>
      <c r="D2528" s="2" t="s">
        <v>8</v>
      </c>
      <c r="T2528" t="s">
        <v>652</v>
      </c>
      <c r="U2528" t="s">
        <v>653</v>
      </c>
    </row>
    <row r="2529" spans="1:21">
      <c r="T2529" t="s">
        <v>652</v>
      </c>
      <c r="U2529" t="s">
        <v>653</v>
      </c>
    </row>
    <row r="2530" spans="1:21">
      <c r="A2530" s="8" t="s">
        <v>9</v>
      </c>
      <c r="T2530" t="s">
        <v>652</v>
      </c>
      <c r="U2530" t="s">
        <v>653</v>
      </c>
    </row>
    <row r="2531" spans="1:21">
      <c r="A2531" s="8" t="s">
        <v>10</v>
      </c>
      <c r="T2531" t="s">
        <v>652</v>
      </c>
      <c r="U2531" t="s">
        <v>653</v>
      </c>
    </row>
    <row r="2532" spans="1:21">
      <c r="A2532" s="8" t="s">
        <v>11</v>
      </c>
      <c r="T2532" t="s">
        <v>652</v>
      </c>
      <c r="U2532" t="s">
        <v>653</v>
      </c>
    </row>
    <row r="2533" spans="1:21">
      <c r="A2533" s="8" t="s">
        <v>12</v>
      </c>
      <c r="T2533" t="s">
        <v>652</v>
      </c>
      <c r="U2533" t="s">
        <v>653</v>
      </c>
    </row>
    <row r="2534" spans="1:21">
      <c r="T2534" t="s">
        <v>652</v>
      </c>
      <c r="U2534" t="s">
        <v>653</v>
      </c>
    </row>
    <row r="2535" spans="1:21">
      <c r="A2535" s="9" t="s">
        <v>13</v>
      </c>
      <c r="B2535" s="4" t="s">
        <v>79</v>
      </c>
      <c r="T2535" t="s">
        <v>652</v>
      </c>
      <c r="U2535" t="s">
        <v>653</v>
      </c>
    </row>
    <row r="2536" spans="1:21">
      <c r="A2536" s="9" t="s">
        <v>53</v>
      </c>
      <c r="B2536" s="5">
        <v>448258</v>
      </c>
      <c r="C2536" s="4" t="s">
        <v>16</v>
      </c>
      <c r="D2536" s="4" t="s">
        <v>54</v>
      </c>
      <c r="G2536" s="4" t="s">
        <v>18</v>
      </c>
      <c r="H2536" s="5">
        <v>52</v>
      </c>
      <c r="L2536" s="9" t="s">
        <v>652</v>
      </c>
      <c r="O2536" s="4" t="s">
        <v>20</v>
      </c>
      <c r="Q2536" s="4" t="s">
        <v>653</v>
      </c>
      <c r="T2536" s="1" t="str">
        <f>L2536</f>
        <v>MEDICAL MERCANTIL DE APARELHAGEM MEDICA LTDA</v>
      </c>
      <c r="U2536" s="1" t="str">
        <f>Q2536</f>
        <v>10.779.833/0001-56</v>
      </c>
    </row>
    <row r="2537" spans="1:21">
      <c r="A2537" s="9" t="s">
        <v>22</v>
      </c>
      <c r="B2537" s="4" t="s">
        <v>23</v>
      </c>
      <c r="C2537" s="4" t="s">
        <v>24</v>
      </c>
      <c r="G2537" s="4" t="s">
        <v>25</v>
      </c>
      <c r="T2537" t="s">
        <v>652</v>
      </c>
      <c r="U2537" t="s">
        <v>653</v>
      </c>
    </row>
    <row r="2538" spans="1:21">
      <c r="B2538" s="4" t="s">
        <v>26</v>
      </c>
      <c r="T2538" t="s">
        <v>652</v>
      </c>
      <c r="U2538" t="s">
        <v>653</v>
      </c>
    </row>
    <row r="2539" spans="1:21">
      <c r="G2539" s="2" t="s">
        <v>27</v>
      </c>
      <c r="J2539" s="8" t="s">
        <v>28</v>
      </c>
      <c r="P2539" s="2" t="s">
        <v>29</v>
      </c>
      <c r="T2539" t="s">
        <v>652</v>
      </c>
      <c r="U2539" t="s">
        <v>653</v>
      </c>
    </row>
    <row r="2540" spans="1:21">
      <c r="A2540" s="8" t="s">
        <v>30</v>
      </c>
      <c r="D2540" s="2" t="s">
        <v>31</v>
      </c>
      <c r="E2540" s="2" t="s">
        <v>32</v>
      </c>
      <c r="F2540" s="2" t="s">
        <v>33</v>
      </c>
      <c r="G2540" s="2" t="s">
        <v>34</v>
      </c>
      <c r="I2540" s="2" t="s">
        <v>28</v>
      </c>
      <c r="J2540" s="8" t="s">
        <v>34</v>
      </c>
      <c r="K2540" s="8" t="s">
        <v>35</v>
      </c>
      <c r="L2540" s="8" t="s">
        <v>36</v>
      </c>
      <c r="M2540" s="8" t="s">
        <v>37</v>
      </c>
      <c r="O2540" s="2" t="s">
        <v>29</v>
      </c>
      <c r="P2540" s="2" t="s">
        <v>34</v>
      </c>
      <c r="Q2540" s="2" t="s">
        <v>38</v>
      </c>
      <c r="R2540" s="2" t="s">
        <v>39</v>
      </c>
      <c r="T2540" t="s">
        <v>652</v>
      </c>
      <c r="U2540" t="s">
        <v>653</v>
      </c>
    </row>
    <row r="2541" spans="1:21">
      <c r="A2541" s="11">
        <v>375</v>
      </c>
      <c r="B2541" s="2" t="s">
        <v>654</v>
      </c>
      <c r="D2541" s="2" t="s">
        <v>41</v>
      </c>
      <c r="E2541" s="17">
        <v>1000</v>
      </c>
      <c r="F2541" s="16">
        <v>7.0000000000000007E-2</v>
      </c>
      <c r="H2541" s="16">
        <v>0</v>
      </c>
      <c r="I2541" s="16">
        <v>7.0000000000000007E-2</v>
      </c>
      <c r="J2541" s="18">
        <v>0</v>
      </c>
      <c r="K2541" s="18">
        <v>0</v>
      </c>
      <c r="L2541" s="18">
        <v>0</v>
      </c>
      <c r="M2541" s="14">
        <v>0</v>
      </c>
      <c r="N2541" s="16">
        <v>0</v>
      </c>
      <c r="O2541" s="16">
        <v>70</v>
      </c>
      <c r="Q2541" s="16">
        <v>5.0169999999999998E-3</v>
      </c>
      <c r="R2541" s="17">
        <v>1000</v>
      </c>
      <c r="T2541" t="s">
        <v>652</v>
      </c>
      <c r="U2541" t="s">
        <v>653</v>
      </c>
    </row>
    <row r="2542" spans="1:21">
      <c r="B2542" s="2" t="s">
        <v>655</v>
      </c>
      <c r="T2542" t="s">
        <v>652</v>
      </c>
      <c r="U2542" t="s">
        <v>653</v>
      </c>
    </row>
    <row r="2543" spans="1:21">
      <c r="A2543" s="11">
        <v>3971</v>
      </c>
      <c r="B2543" s="2" t="s">
        <v>656</v>
      </c>
      <c r="D2543" s="2" t="s">
        <v>41</v>
      </c>
      <c r="E2543" s="16">
        <v>300</v>
      </c>
      <c r="F2543" s="16">
        <v>0.82</v>
      </c>
      <c r="H2543" s="16">
        <v>0</v>
      </c>
      <c r="I2543" s="16">
        <v>0.82</v>
      </c>
      <c r="J2543" s="18">
        <v>0</v>
      </c>
      <c r="K2543" s="18">
        <v>0</v>
      </c>
      <c r="L2543" s="18">
        <v>0</v>
      </c>
      <c r="M2543" s="14">
        <v>0</v>
      </c>
      <c r="N2543" s="16">
        <v>0</v>
      </c>
      <c r="O2543" s="16">
        <v>246.36</v>
      </c>
      <c r="Q2543" s="2" t="s">
        <v>657</v>
      </c>
      <c r="R2543" s="7">
        <v>3000000</v>
      </c>
      <c r="T2543" t="s">
        <v>652</v>
      </c>
      <c r="U2543" t="s">
        <v>653</v>
      </c>
    </row>
    <row r="2544" spans="1:21">
      <c r="B2544" s="2" t="s">
        <v>658</v>
      </c>
      <c r="T2544" t="s">
        <v>652</v>
      </c>
      <c r="U2544" t="s">
        <v>653</v>
      </c>
    </row>
    <row r="2545" spans="1:21">
      <c r="M2545" s="9" t="s">
        <v>49</v>
      </c>
      <c r="P2545" s="19">
        <v>316.36</v>
      </c>
      <c r="T2545" t="s">
        <v>652</v>
      </c>
      <c r="U2545" t="s">
        <v>653</v>
      </c>
    </row>
    <row r="2546" spans="1:21">
      <c r="A2546" s="9" t="s">
        <v>53</v>
      </c>
      <c r="B2546" s="5">
        <v>448311</v>
      </c>
      <c r="C2546" s="4" t="s">
        <v>16</v>
      </c>
      <c r="D2546" s="4" t="s">
        <v>54</v>
      </c>
      <c r="G2546" s="4" t="s">
        <v>18</v>
      </c>
      <c r="H2546" s="5">
        <v>52</v>
      </c>
      <c r="L2546" s="9" t="s">
        <v>652</v>
      </c>
      <c r="O2546" s="4" t="s">
        <v>20</v>
      </c>
      <c r="Q2546" s="4" t="s">
        <v>653</v>
      </c>
      <c r="T2546" s="1" t="str">
        <f>L2546</f>
        <v>MEDICAL MERCANTIL DE APARELHAGEM MEDICA LTDA</v>
      </c>
      <c r="U2546" s="1" t="str">
        <f>Q2546</f>
        <v>10.779.833/0001-56</v>
      </c>
    </row>
    <row r="2547" spans="1:21">
      <c r="A2547" s="9" t="s">
        <v>22</v>
      </c>
      <c r="B2547" s="4" t="s">
        <v>23</v>
      </c>
      <c r="C2547" s="4" t="s">
        <v>24</v>
      </c>
      <c r="G2547" s="4" t="s">
        <v>25</v>
      </c>
      <c r="T2547" t="s">
        <v>652</v>
      </c>
      <c r="U2547" t="s">
        <v>653</v>
      </c>
    </row>
    <row r="2548" spans="1:21">
      <c r="B2548" s="4" t="s">
        <v>26</v>
      </c>
      <c r="T2548" t="s">
        <v>652</v>
      </c>
      <c r="U2548" t="s">
        <v>653</v>
      </c>
    </row>
    <row r="2549" spans="1:21">
      <c r="G2549" s="2" t="s">
        <v>27</v>
      </c>
      <c r="J2549" s="8" t="s">
        <v>28</v>
      </c>
      <c r="P2549" s="2" t="s">
        <v>29</v>
      </c>
      <c r="T2549" t="s">
        <v>652</v>
      </c>
      <c r="U2549" t="s">
        <v>653</v>
      </c>
    </row>
    <row r="2550" spans="1:21">
      <c r="A2550" s="8" t="s">
        <v>30</v>
      </c>
      <c r="D2550" s="2" t="s">
        <v>31</v>
      </c>
      <c r="E2550" s="2" t="s">
        <v>32</v>
      </c>
      <c r="F2550" s="2" t="s">
        <v>33</v>
      </c>
      <c r="G2550" s="2" t="s">
        <v>34</v>
      </c>
      <c r="I2550" s="2" t="s">
        <v>28</v>
      </c>
      <c r="J2550" s="8" t="s">
        <v>34</v>
      </c>
      <c r="K2550" s="8" t="s">
        <v>35</v>
      </c>
      <c r="L2550" s="8" t="s">
        <v>36</v>
      </c>
      <c r="M2550" s="8" t="s">
        <v>37</v>
      </c>
      <c r="O2550" s="2" t="s">
        <v>29</v>
      </c>
      <c r="P2550" s="2" t="s">
        <v>34</v>
      </c>
      <c r="Q2550" s="2" t="s">
        <v>38</v>
      </c>
      <c r="R2550" s="2" t="s">
        <v>39</v>
      </c>
      <c r="T2550" t="s">
        <v>652</v>
      </c>
      <c r="U2550" t="s">
        <v>653</v>
      </c>
    </row>
    <row r="2551" spans="1:21">
      <c r="A2551" s="11">
        <v>3795</v>
      </c>
      <c r="B2551" s="2" t="s">
        <v>659</v>
      </c>
      <c r="D2551" s="2" t="s">
        <v>41</v>
      </c>
      <c r="E2551" s="16">
        <v>60</v>
      </c>
      <c r="F2551" s="16">
        <v>10.85</v>
      </c>
      <c r="H2551" s="16">
        <v>0</v>
      </c>
      <c r="I2551" s="16">
        <v>10.85</v>
      </c>
      <c r="J2551" s="18">
        <v>0</v>
      </c>
      <c r="K2551" s="18">
        <v>0</v>
      </c>
      <c r="L2551" s="18">
        <v>0</v>
      </c>
      <c r="M2551" s="14">
        <v>0</v>
      </c>
      <c r="N2551" s="16">
        <v>0</v>
      </c>
      <c r="O2551" s="16">
        <v>650.76</v>
      </c>
      <c r="Q2551" s="2" t="s">
        <v>660</v>
      </c>
      <c r="R2551" s="7">
        <v>550000</v>
      </c>
      <c r="T2551" t="s">
        <v>652</v>
      </c>
      <c r="U2551" t="s">
        <v>653</v>
      </c>
    </row>
    <row r="2552" spans="1:21">
      <c r="B2552" s="2" t="s">
        <v>661</v>
      </c>
      <c r="Q2552" s="2" t="s">
        <v>662</v>
      </c>
      <c r="R2552" s="7">
        <v>50000</v>
      </c>
      <c r="T2552" t="s">
        <v>652</v>
      </c>
      <c r="U2552" t="s">
        <v>653</v>
      </c>
    </row>
    <row r="2553" spans="1:21">
      <c r="A2553" s="11">
        <v>3867</v>
      </c>
      <c r="B2553" s="2" t="s">
        <v>663</v>
      </c>
      <c r="D2553" s="2" t="s">
        <v>41</v>
      </c>
      <c r="E2553" s="16">
        <v>50</v>
      </c>
      <c r="F2553" s="16">
        <v>0.23</v>
      </c>
      <c r="H2553" s="16">
        <v>0</v>
      </c>
      <c r="I2553" s="16">
        <v>0.23</v>
      </c>
      <c r="J2553" s="18">
        <v>0</v>
      </c>
      <c r="K2553" s="18">
        <v>0</v>
      </c>
      <c r="L2553" s="18">
        <v>0</v>
      </c>
      <c r="M2553" s="14">
        <v>0</v>
      </c>
      <c r="N2553" s="16">
        <v>0</v>
      </c>
      <c r="O2553" s="16">
        <v>11.5</v>
      </c>
      <c r="Q2553" s="16">
        <v>1.1709130119999999E-3</v>
      </c>
      <c r="R2553" s="7">
        <v>500000</v>
      </c>
      <c r="T2553" t="s">
        <v>652</v>
      </c>
      <c r="U2553" t="s">
        <v>653</v>
      </c>
    </row>
    <row r="2554" spans="1:21">
      <c r="B2554" s="2" t="s">
        <v>655</v>
      </c>
      <c r="T2554" t="s">
        <v>652</v>
      </c>
      <c r="U2554" t="s">
        <v>653</v>
      </c>
    </row>
    <row r="2555" spans="1:21">
      <c r="M2555" s="9" t="s">
        <v>49</v>
      </c>
      <c r="P2555" s="19">
        <v>662.26</v>
      </c>
      <c r="T2555" t="s">
        <v>652</v>
      </c>
      <c r="U2555" t="s">
        <v>653</v>
      </c>
    </row>
    <row r="2556" spans="1:21">
      <c r="M2556" s="9" t="s">
        <v>50</v>
      </c>
      <c r="P2556" s="19">
        <v>978.62</v>
      </c>
      <c r="T2556" t="s">
        <v>652</v>
      </c>
      <c r="U2556" t="s">
        <v>653</v>
      </c>
    </row>
    <row r="2557" spans="1:21">
      <c r="M2557" s="9" t="s">
        <v>51</v>
      </c>
      <c r="P2557" s="20">
        <v>147493.70000000001</v>
      </c>
      <c r="T2557" t="s">
        <v>652</v>
      </c>
      <c r="U2557" t="s">
        <v>653</v>
      </c>
    </row>
    <row r="2558" spans="1:21">
      <c r="A2558" s="9" t="s">
        <v>13</v>
      </c>
      <c r="B2558" s="4" t="s">
        <v>135</v>
      </c>
      <c r="T2558" t="s">
        <v>652</v>
      </c>
      <c r="U2558" t="s">
        <v>653</v>
      </c>
    </row>
    <row r="2559" spans="1:21">
      <c r="A2559" s="9" t="s">
        <v>53</v>
      </c>
      <c r="B2559" s="5">
        <v>448324</v>
      </c>
      <c r="C2559" s="4" t="s">
        <v>16</v>
      </c>
      <c r="D2559" s="4" t="s">
        <v>54</v>
      </c>
      <c r="G2559" s="4" t="s">
        <v>18</v>
      </c>
      <c r="H2559" s="5">
        <v>52</v>
      </c>
      <c r="L2559" s="9" t="s">
        <v>652</v>
      </c>
      <c r="O2559" s="4" t="s">
        <v>20</v>
      </c>
      <c r="Q2559" s="4" t="s">
        <v>653</v>
      </c>
      <c r="T2559" s="1" t="str">
        <f>L2559</f>
        <v>MEDICAL MERCANTIL DE APARELHAGEM MEDICA LTDA</v>
      </c>
      <c r="U2559" s="1" t="str">
        <f>Q2559</f>
        <v>10.779.833/0001-56</v>
      </c>
    </row>
    <row r="2560" spans="1:21">
      <c r="A2560" s="9" t="s">
        <v>22</v>
      </c>
      <c r="B2560" s="4" t="s">
        <v>23</v>
      </c>
      <c r="C2560" s="4" t="s">
        <v>24</v>
      </c>
      <c r="G2560" s="4" t="s">
        <v>25</v>
      </c>
      <c r="T2560" t="s">
        <v>652</v>
      </c>
      <c r="U2560" t="s">
        <v>653</v>
      </c>
    </row>
    <row r="2561" spans="1:21">
      <c r="B2561" s="4" t="s">
        <v>26</v>
      </c>
      <c r="T2561" t="s">
        <v>652</v>
      </c>
      <c r="U2561" t="s">
        <v>653</v>
      </c>
    </row>
    <row r="2562" spans="1:21">
      <c r="G2562" s="2" t="s">
        <v>27</v>
      </c>
      <c r="J2562" s="8" t="s">
        <v>28</v>
      </c>
      <c r="P2562" s="2" t="s">
        <v>29</v>
      </c>
      <c r="T2562" t="s">
        <v>652</v>
      </c>
      <c r="U2562" t="s">
        <v>653</v>
      </c>
    </row>
    <row r="2563" spans="1:21">
      <c r="A2563" s="8" t="s">
        <v>30</v>
      </c>
      <c r="D2563" s="2" t="s">
        <v>31</v>
      </c>
      <c r="E2563" s="2" t="s">
        <v>32</v>
      </c>
      <c r="F2563" s="2" t="s">
        <v>33</v>
      </c>
      <c r="G2563" s="2" t="s">
        <v>34</v>
      </c>
      <c r="I2563" s="2" t="s">
        <v>28</v>
      </c>
      <c r="J2563" s="8" t="s">
        <v>34</v>
      </c>
      <c r="K2563" s="8" t="s">
        <v>35</v>
      </c>
      <c r="L2563" s="8" t="s">
        <v>36</v>
      </c>
      <c r="M2563" s="8" t="s">
        <v>37</v>
      </c>
      <c r="O2563" s="2" t="s">
        <v>29</v>
      </c>
      <c r="P2563" s="2" t="s">
        <v>34</v>
      </c>
      <c r="Q2563" s="2" t="s">
        <v>38</v>
      </c>
      <c r="R2563" s="2" t="s">
        <v>39</v>
      </c>
      <c r="T2563" t="s">
        <v>652</v>
      </c>
      <c r="U2563" t="s">
        <v>653</v>
      </c>
    </row>
    <row r="2564" spans="1:21">
      <c r="T2564" t="s">
        <v>652</v>
      </c>
      <c r="U2564" t="s">
        <v>653</v>
      </c>
    </row>
    <row r="2565" spans="1:21">
      <c r="A2565" s="12" t="s">
        <v>61</v>
      </c>
      <c r="T2565" t="s">
        <v>652</v>
      </c>
      <c r="U2565" t="s">
        <v>653</v>
      </c>
    </row>
    <row r="2566" spans="1:21">
      <c r="T2566" t="s">
        <v>652</v>
      </c>
      <c r="U2566" t="s">
        <v>653</v>
      </c>
    </row>
    <row r="2567" spans="1:21">
      <c r="A2567" s="8" t="s">
        <v>62</v>
      </c>
      <c r="T2567" t="s">
        <v>652</v>
      </c>
      <c r="U2567" t="s">
        <v>653</v>
      </c>
    </row>
    <row r="2568" spans="1:21">
      <c r="T2568" t="s">
        <v>652</v>
      </c>
      <c r="U2568" t="s">
        <v>653</v>
      </c>
    </row>
    <row r="2569" spans="1:21">
      <c r="T2569" t="s">
        <v>652</v>
      </c>
      <c r="U2569" t="s">
        <v>653</v>
      </c>
    </row>
    <row r="2570" spans="1:21">
      <c r="T2570" t="s">
        <v>652</v>
      </c>
      <c r="U2570" t="s">
        <v>653</v>
      </c>
    </row>
    <row r="2571" spans="1:21">
      <c r="T2571" t="s">
        <v>652</v>
      </c>
      <c r="U2571" t="s">
        <v>653</v>
      </c>
    </row>
    <row r="2572" spans="1:21">
      <c r="T2572" t="s">
        <v>652</v>
      </c>
      <c r="U2572" t="s">
        <v>653</v>
      </c>
    </row>
    <row r="2573" spans="1:21">
      <c r="A2573" s="8" t="s">
        <v>0</v>
      </c>
      <c r="B2573" s="2" t="s">
        <v>1</v>
      </c>
      <c r="C2573" s="3">
        <v>58</v>
      </c>
      <c r="D2573" s="2" t="s">
        <v>2</v>
      </c>
      <c r="E2573" s="3">
        <v>109</v>
      </c>
      <c r="T2573" t="s">
        <v>652</v>
      </c>
      <c r="U2573" t="s">
        <v>653</v>
      </c>
    </row>
    <row r="2574" spans="1:21">
      <c r="A2574" s="8" t="s">
        <v>3</v>
      </c>
      <c r="B2574" s="2" t="s">
        <v>4</v>
      </c>
      <c r="D2574" s="2" t="s">
        <v>5</v>
      </c>
      <c r="T2574" t="s">
        <v>652</v>
      </c>
      <c r="U2574" t="s">
        <v>653</v>
      </c>
    </row>
    <row r="2575" spans="1:21">
      <c r="A2575" s="8" t="s">
        <v>6</v>
      </c>
      <c r="B2575" s="2" t="s">
        <v>7</v>
      </c>
      <c r="D2575" s="2" t="s">
        <v>8</v>
      </c>
      <c r="T2575" t="s">
        <v>652</v>
      </c>
      <c r="U2575" t="s">
        <v>653</v>
      </c>
    </row>
    <row r="2576" spans="1:21">
      <c r="T2576" t="s">
        <v>652</v>
      </c>
      <c r="U2576" t="s">
        <v>653</v>
      </c>
    </row>
    <row r="2577" spans="1:21">
      <c r="A2577" s="8" t="s">
        <v>9</v>
      </c>
      <c r="T2577" t="s">
        <v>652</v>
      </c>
      <c r="U2577" t="s">
        <v>653</v>
      </c>
    </row>
    <row r="2578" spans="1:21">
      <c r="A2578" s="8" t="s">
        <v>10</v>
      </c>
      <c r="T2578" t="s">
        <v>652</v>
      </c>
      <c r="U2578" t="s">
        <v>653</v>
      </c>
    </row>
    <row r="2579" spans="1:21">
      <c r="A2579" s="8" t="s">
        <v>11</v>
      </c>
      <c r="T2579" t="s">
        <v>652</v>
      </c>
      <c r="U2579" t="s">
        <v>653</v>
      </c>
    </row>
    <row r="2580" spans="1:21">
      <c r="A2580" s="8" t="s">
        <v>12</v>
      </c>
      <c r="T2580" t="s">
        <v>652</v>
      </c>
      <c r="U2580" t="s">
        <v>653</v>
      </c>
    </row>
    <row r="2581" spans="1:21">
      <c r="T2581" t="s">
        <v>652</v>
      </c>
      <c r="U2581" t="s">
        <v>653</v>
      </c>
    </row>
    <row r="2582" spans="1:21">
      <c r="A2582" s="9" t="s">
        <v>13</v>
      </c>
      <c r="B2582" s="4" t="s">
        <v>135</v>
      </c>
      <c r="T2582" t="s">
        <v>652</v>
      </c>
      <c r="U2582" t="s">
        <v>653</v>
      </c>
    </row>
    <row r="2583" spans="1:21">
      <c r="A2583" s="9" t="s">
        <v>53</v>
      </c>
      <c r="B2583" s="5">
        <v>448324</v>
      </c>
      <c r="C2583" s="4" t="s">
        <v>16</v>
      </c>
      <c r="D2583" s="4" t="s">
        <v>54</v>
      </c>
      <c r="G2583" s="4" t="s">
        <v>18</v>
      </c>
      <c r="H2583" s="5">
        <v>52</v>
      </c>
      <c r="L2583" s="9" t="s">
        <v>652</v>
      </c>
      <c r="O2583" s="4" t="s">
        <v>20</v>
      </c>
      <c r="Q2583" s="4" t="s">
        <v>653</v>
      </c>
      <c r="T2583" s="1" t="str">
        <f>L2583</f>
        <v>MEDICAL MERCANTIL DE APARELHAGEM MEDICA LTDA</v>
      </c>
      <c r="U2583" s="1" t="str">
        <f>Q2583</f>
        <v>10.779.833/0001-56</v>
      </c>
    </row>
    <row r="2584" spans="1:21">
      <c r="A2584" s="9" t="s">
        <v>22</v>
      </c>
      <c r="B2584" s="4" t="s">
        <v>23</v>
      </c>
      <c r="C2584" s="4" t="s">
        <v>24</v>
      </c>
      <c r="G2584" s="4" t="s">
        <v>25</v>
      </c>
      <c r="T2584" t="s">
        <v>652</v>
      </c>
      <c r="U2584" t="s">
        <v>653</v>
      </c>
    </row>
    <row r="2585" spans="1:21">
      <c r="B2585" s="4" t="s">
        <v>26</v>
      </c>
      <c r="T2585" t="s">
        <v>652</v>
      </c>
      <c r="U2585" t="s">
        <v>653</v>
      </c>
    </row>
    <row r="2586" spans="1:21">
      <c r="G2586" s="2" t="s">
        <v>27</v>
      </c>
      <c r="J2586" s="8" t="s">
        <v>28</v>
      </c>
      <c r="P2586" s="2" t="s">
        <v>29</v>
      </c>
      <c r="T2586" t="s">
        <v>652</v>
      </c>
      <c r="U2586" t="s">
        <v>653</v>
      </c>
    </row>
    <row r="2587" spans="1:21">
      <c r="A2587" s="8" t="s">
        <v>30</v>
      </c>
      <c r="D2587" s="2" t="s">
        <v>31</v>
      </c>
      <c r="E2587" s="2" t="s">
        <v>32</v>
      </c>
      <c r="F2587" s="2" t="s">
        <v>33</v>
      </c>
      <c r="G2587" s="2" t="s">
        <v>34</v>
      </c>
      <c r="I2587" s="2" t="s">
        <v>28</v>
      </c>
      <c r="J2587" s="8" t="s">
        <v>34</v>
      </c>
      <c r="K2587" s="8" t="s">
        <v>35</v>
      </c>
      <c r="L2587" s="8" t="s">
        <v>36</v>
      </c>
      <c r="M2587" s="8" t="s">
        <v>37</v>
      </c>
      <c r="O2587" s="2" t="s">
        <v>29</v>
      </c>
      <c r="P2587" s="2" t="s">
        <v>34</v>
      </c>
      <c r="Q2587" s="2" t="s">
        <v>38</v>
      </c>
      <c r="R2587" s="2" t="s">
        <v>39</v>
      </c>
      <c r="T2587" t="s">
        <v>652</v>
      </c>
      <c r="U2587" t="s">
        <v>653</v>
      </c>
    </row>
    <row r="2588" spans="1:21">
      <c r="A2588" s="11">
        <v>3642</v>
      </c>
      <c r="B2588" s="2" t="s">
        <v>664</v>
      </c>
      <c r="D2588" s="2" t="s">
        <v>41</v>
      </c>
      <c r="E2588" s="16">
        <v>200</v>
      </c>
      <c r="F2588" s="16">
        <v>0.35</v>
      </c>
      <c r="H2588" s="16">
        <v>0</v>
      </c>
      <c r="I2588" s="16">
        <v>0.35</v>
      </c>
      <c r="J2588" s="18">
        <v>0</v>
      </c>
      <c r="K2588" s="18">
        <v>0</v>
      </c>
      <c r="L2588" s="18">
        <v>0</v>
      </c>
      <c r="M2588" s="14">
        <v>0</v>
      </c>
      <c r="N2588" s="16">
        <v>0</v>
      </c>
      <c r="O2588" s="16">
        <v>70</v>
      </c>
      <c r="Q2588" s="16">
        <v>4.2516539000000001E-3</v>
      </c>
      <c r="R2588" s="7">
        <v>2000000</v>
      </c>
      <c r="T2588" t="s">
        <v>652</v>
      </c>
      <c r="U2588" t="s">
        <v>653</v>
      </c>
    </row>
    <row r="2589" spans="1:21">
      <c r="A2589" s="11">
        <v>3937</v>
      </c>
      <c r="B2589" s="2" t="s">
        <v>665</v>
      </c>
      <c r="D2589" s="2" t="s">
        <v>41</v>
      </c>
      <c r="E2589" s="16">
        <v>500</v>
      </c>
      <c r="F2589" s="16">
        <v>0.6</v>
      </c>
      <c r="H2589" s="16">
        <v>0</v>
      </c>
      <c r="I2589" s="16">
        <v>0.6</v>
      </c>
      <c r="J2589" s="18">
        <v>0</v>
      </c>
      <c r="K2589" s="18">
        <v>0</v>
      </c>
      <c r="L2589" s="18">
        <v>0</v>
      </c>
      <c r="M2589" s="14">
        <v>0</v>
      </c>
      <c r="N2589" s="16">
        <v>0</v>
      </c>
      <c r="O2589" s="16">
        <v>300</v>
      </c>
      <c r="Q2589" s="16">
        <v>2.4675432000000001E-3</v>
      </c>
      <c r="R2589" s="7">
        <v>5000000</v>
      </c>
      <c r="T2589" t="s">
        <v>652</v>
      </c>
      <c r="U2589" t="s">
        <v>653</v>
      </c>
    </row>
    <row r="2590" spans="1:21">
      <c r="B2590" s="2" t="s">
        <v>666</v>
      </c>
      <c r="T2590" t="s">
        <v>652</v>
      </c>
      <c r="U2590" t="s">
        <v>653</v>
      </c>
    </row>
    <row r="2591" spans="1:21">
      <c r="M2591" s="9" t="s">
        <v>49</v>
      </c>
      <c r="P2591" s="19">
        <v>370</v>
      </c>
      <c r="T2591" t="s">
        <v>652</v>
      </c>
      <c r="U2591" t="s">
        <v>653</v>
      </c>
    </row>
    <row r="2592" spans="1:21">
      <c r="M2592" s="9" t="s">
        <v>50</v>
      </c>
      <c r="P2592" s="19">
        <v>370</v>
      </c>
      <c r="T2592" t="s">
        <v>652</v>
      </c>
      <c r="U2592" t="s">
        <v>653</v>
      </c>
    </row>
    <row r="2593" spans="1:21">
      <c r="M2593" s="9" t="s">
        <v>51</v>
      </c>
      <c r="P2593" s="20">
        <v>147863.70000000001</v>
      </c>
      <c r="T2593" t="s">
        <v>652</v>
      </c>
      <c r="U2593" t="s">
        <v>653</v>
      </c>
    </row>
    <row r="2594" spans="1:21">
      <c r="A2594" s="9" t="s">
        <v>13</v>
      </c>
      <c r="B2594" s="4" t="s">
        <v>73</v>
      </c>
      <c r="T2594" t="s">
        <v>652</v>
      </c>
      <c r="U2594" t="s">
        <v>653</v>
      </c>
    </row>
    <row r="2595" spans="1:21">
      <c r="A2595" s="9" t="s">
        <v>53</v>
      </c>
      <c r="B2595" s="5">
        <v>448325</v>
      </c>
      <c r="C2595" s="4" t="s">
        <v>16</v>
      </c>
      <c r="D2595" s="4" t="s">
        <v>54</v>
      </c>
      <c r="G2595" s="4" t="s">
        <v>18</v>
      </c>
      <c r="H2595" s="5">
        <v>52</v>
      </c>
      <c r="L2595" s="9" t="s">
        <v>652</v>
      </c>
      <c r="O2595" s="4" t="s">
        <v>20</v>
      </c>
      <c r="Q2595" s="4" t="s">
        <v>653</v>
      </c>
      <c r="T2595" s="1" t="str">
        <f>L2595</f>
        <v>MEDICAL MERCANTIL DE APARELHAGEM MEDICA LTDA</v>
      </c>
      <c r="U2595" s="1" t="str">
        <f>Q2595</f>
        <v>10.779.833/0001-56</v>
      </c>
    </row>
    <row r="2596" spans="1:21">
      <c r="A2596" s="9" t="s">
        <v>22</v>
      </c>
      <c r="B2596" s="4" t="s">
        <v>23</v>
      </c>
      <c r="C2596" s="4" t="s">
        <v>24</v>
      </c>
      <c r="G2596" s="4" t="s">
        <v>25</v>
      </c>
      <c r="T2596" t="s">
        <v>652</v>
      </c>
      <c r="U2596" t="s">
        <v>653</v>
      </c>
    </row>
    <row r="2597" spans="1:21">
      <c r="B2597" s="4" t="s">
        <v>26</v>
      </c>
      <c r="T2597" t="s">
        <v>652</v>
      </c>
      <c r="U2597" t="s">
        <v>653</v>
      </c>
    </row>
    <row r="2598" spans="1:21">
      <c r="G2598" s="2" t="s">
        <v>27</v>
      </c>
      <c r="J2598" s="8" t="s">
        <v>28</v>
      </c>
      <c r="P2598" s="2" t="s">
        <v>29</v>
      </c>
      <c r="T2598" t="s">
        <v>652</v>
      </c>
      <c r="U2598" t="s">
        <v>653</v>
      </c>
    </row>
    <row r="2599" spans="1:21">
      <c r="A2599" s="8" t="s">
        <v>30</v>
      </c>
      <c r="D2599" s="2" t="s">
        <v>31</v>
      </c>
      <c r="E2599" s="2" t="s">
        <v>32</v>
      </c>
      <c r="F2599" s="2" t="s">
        <v>33</v>
      </c>
      <c r="G2599" s="2" t="s">
        <v>34</v>
      </c>
      <c r="I2599" s="2" t="s">
        <v>28</v>
      </c>
      <c r="J2599" s="8" t="s">
        <v>34</v>
      </c>
      <c r="K2599" s="8" t="s">
        <v>35</v>
      </c>
      <c r="L2599" s="8" t="s">
        <v>36</v>
      </c>
      <c r="M2599" s="8" t="s">
        <v>37</v>
      </c>
      <c r="O2599" s="2" t="s">
        <v>29</v>
      </c>
      <c r="P2599" s="2" t="s">
        <v>34</v>
      </c>
      <c r="Q2599" s="2" t="s">
        <v>38</v>
      </c>
      <c r="R2599" s="2" t="s">
        <v>39</v>
      </c>
      <c r="T2599" t="s">
        <v>652</v>
      </c>
      <c r="U2599" t="s">
        <v>653</v>
      </c>
    </row>
    <row r="2600" spans="1:21">
      <c r="A2600" s="11">
        <v>3828</v>
      </c>
      <c r="B2600" s="2" t="s">
        <v>667</v>
      </c>
      <c r="D2600" s="2" t="s">
        <v>41</v>
      </c>
      <c r="E2600" s="17">
        <v>1150</v>
      </c>
      <c r="F2600" s="16">
        <v>0.06</v>
      </c>
      <c r="H2600" s="16">
        <v>0</v>
      </c>
      <c r="I2600" s="16">
        <v>0.06</v>
      </c>
      <c r="J2600" s="18">
        <v>0</v>
      </c>
      <c r="K2600" s="18">
        <v>0</v>
      </c>
      <c r="L2600" s="18">
        <v>0</v>
      </c>
      <c r="M2600" s="14">
        <v>0</v>
      </c>
      <c r="N2600" s="16">
        <v>0</v>
      </c>
      <c r="O2600" s="16">
        <v>69</v>
      </c>
      <c r="Q2600" s="16">
        <v>2.0170311999999999E-3</v>
      </c>
      <c r="R2600" s="17">
        <v>1150</v>
      </c>
      <c r="T2600" t="s">
        <v>652</v>
      </c>
      <c r="U2600" t="s">
        <v>653</v>
      </c>
    </row>
    <row r="2601" spans="1:21">
      <c r="B2601" s="2" t="s">
        <v>668</v>
      </c>
      <c r="T2601" t="s">
        <v>652</v>
      </c>
      <c r="U2601" t="s">
        <v>653</v>
      </c>
    </row>
    <row r="2602" spans="1:21">
      <c r="A2602" s="11">
        <v>3837</v>
      </c>
      <c r="B2602" s="2" t="s">
        <v>669</v>
      </c>
      <c r="D2602" s="2" t="s">
        <v>41</v>
      </c>
      <c r="E2602" s="17">
        <v>1500</v>
      </c>
      <c r="F2602" s="16">
        <v>0.09</v>
      </c>
      <c r="H2602" s="16">
        <v>0</v>
      </c>
      <c r="I2602" s="16">
        <v>0.09</v>
      </c>
      <c r="J2602" s="18">
        <v>0</v>
      </c>
      <c r="K2602" s="18">
        <v>0</v>
      </c>
      <c r="L2602" s="18">
        <v>0</v>
      </c>
      <c r="M2602" s="14">
        <v>0</v>
      </c>
      <c r="N2602" s="16">
        <v>0</v>
      </c>
      <c r="O2602" s="16">
        <v>135</v>
      </c>
      <c r="Q2602" s="16">
        <v>2.0710607999999998E-3</v>
      </c>
      <c r="R2602" s="17">
        <v>1500</v>
      </c>
      <c r="T2602" t="s">
        <v>652</v>
      </c>
      <c r="U2602" t="s">
        <v>653</v>
      </c>
    </row>
    <row r="2603" spans="1:21">
      <c r="B2603" s="2" t="s">
        <v>670</v>
      </c>
      <c r="T2603" t="s">
        <v>652</v>
      </c>
      <c r="U2603" t="s">
        <v>653</v>
      </c>
    </row>
    <row r="2604" spans="1:21">
      <c r="B2604" s="2" t="s">
        <v>671</v>
      </c>
      <c r="T2604" t="s">
        <v>652</v>
      </c>
      <c r="U2604" t="s">
        <v>653</v>
      </c>
    </row>
    <row r="2605" spans="1:21">
      <c r="M2605" s="9" t="s">
        <v>49</v>
      </c>
      <c r="P2605" s="19">
        <v>204</v>
      </c>
      <c r="T2605" t="s">
        <v>652</v>
      </c>
      <c r="U2605" t="s">
        <v>653</v>
      </c>
    </row>
    <row r="2606" spans="1:21">
      <c r="M2606" s="9" t="s">
        <v>50</v>
      </c>
      <c r="P2606" s="19">
        <v>204</v>
      </c>
      <c r="T2606" t="s">
        <v>652</v>
      </c>
      <c r="U2606" t="s">
        <v>653</v>
      </c>
    </row>
    <row r="2607" spans="1:21">
      <c r="M2607" s="9" t="s">
        <v>51</v>
      </c>
      <c r="P2607" s="20">
        <v>148067.70000000001</v>
      </c>
      <c r="T2607" t="s">
        <v>652</v>
      </c>
      <c r="U2607" t="s">
        <v>653</v>
      </c>
    </row>
    <row r="2608" spans="1:21">
      <c r="A2608" s="9" t="s">
        <v>13</v>
      </c>
      <c r="B2608" s="4" t="s">
        <v>135</v>
      </c>
      <c r="T2608" t="s">
        <v>652</v>
      </c>
      <c r="U2608" t="s">
        <v>653</v>
      </c>
    </row>
    <row r="2609" spans="1:21">
      <c r="T2609" t="s">
        <v>652</v>
      </c>
      <c r="U2609" t="s">
        <v>653</v>
      </c>
    </row>
    <row r="2610" spans="1:21">
      <c r="A2610" s="12" t="s">
        <v>61</v>
      </c>
      <c r="T2610" t="s">
        <v>652</v>
      </c>
      <c r="U2610" t="s">
        <v>653</v>
      </c>
    </row>
    <row r="2611" spans="1:21">
      <c r="T2611" t="s">
        <v>652</v>
      </c>
      <c r="U2611" t="s">
        <v>653</v>
      </c>
    </row>
    <row r="2612" spans="1:21">
      <c r="A2612" s="8" t="s">
        <v>62</v>
      </c>
      <c r="T2612" t="s">
        <v>652</v>
      </c>
      <c r="U2612" t="s">
        <v>653</v>
      </c>
    </row>
    <row r="2613" spans="1:21">
      <c r="T2613" t="s">
        <v>652</v>
      </c>
      <c r="U2613" t="s">
        <v>653</v>
      </c>
    </row>
    <row r="2614" spans="1:21">
      <c r="T2614" t="s">
        <v>652</v>
      </c>
      <c r="U2614" t="s">
        <v>653</v>
      </c>
    </row>
    <row r="2615" spans="1:21">
      <c r="T2615" t="s">
        <v>652</v>
      </c>
      <c r="U2615" t="s">
        <v>653</v>
      </c>
    </row>
    <row r="2616" spans="1:21">
      <c r="T2616" t="s">
        <v>652</v>
      </c>
      <c r="U2616" t="s">
        <v>653</v>
      </c>
    </row>
    <row r="2617" spans="1:21">
      <c r="T2617" t="s">
        <v>652</v>
      </c>
      <c r="U2617" t="s">
        <v>653</v>
      </c>
    </row>
    <row r="2618" spans="1:21">
      <c r="A2618" s="8" t="s">
        <v>0</v>
      </c>
      <c r="B2618" s="2" t="s">
        <v>1</v>
      </c>
      <c r="C2618" s="3">
        <v>59</v>
      </c>
      <c r="D2618" s="2" t="s">
        <v>2</v>
      </c>
      <c r="E2618" s="3">
        <v>109</v>
      </c>
      <c r="T2618" t="s">
        <v>652</v>
      </c>
      <c r="U2618" t="s">
        <v>653</v>
      </c>
    </row>
    <row r="2619" spans="1:21">
      <c r="A2619" s="8" t="s">
        <v>3</v>
      </c>
      <c r="B2619" s="2" t="s">
        <v>4</v>
      </c>
      <c r="D2619" s="2" t="s">
        <v>5</v>
      </c>
      <c r="T2619" t="s">
        <v>652</v>
      </c>
      <c r="U2619" t="s">
        <v>653</v>
      </c>
    </row>
    <row r="2620" spans="1:21">
      <c r="A2620" s="8" t="s">
        <v>6</v>
      </c>
      <c r="B2620" s="2" t="s">
        <v>7</v>
      </c>
      <c r="D2620" s="2" t="s">
        <v>8</v>
      </c>
      <c r="T2620" t="s">
        <v>652</v>
      </c>
      <c r="U2620" t="s">
        <v>653</v>
      </c>
    </row>
    <row r="2621" spans="1:21">
      <c r="T2621" t="s">
        <v>652</v>
      </c>
      <c r="U2621" t="s">
        <v>653</v>
      </c>
    </row>
    <row r="2622" spans="1:21">
      <c r="A2622" s="8" t="s">
        <v>9</v>
      </c>
      <c r="T2622" t="s">
        <v>652</v>
      </c>
      <c r="U2622" t="s">
        <v>653</v>
      </c>
    </row>
    <row r="2623" spans="1:21">
      <c r="A2623" s="8" t="s">
        <v>10</v>
      </c>
      <c r="T2623" t="s">
        <v>652</v>
      </c>
      <c r="U2623" t="s">
        <v>653</v>
      </c>
    </row>
    <row r="2624" spans="1:21">
      <c r="A2624" s="8" t="s">
        <v>11</v>
      </c>
      <c r="T2624" t="s">
        <v>652</v>
      </c>
      <c r="U2624" t="s">
        <v>653</v>
      </c>
    </row>
    <row r="2625" spans="1:21">
      <c r="A2625" s="8" t="s">
        <v>12</v>
      </c>
      <c r="T2625" t="s">
        <v>652</v>
      </c>
      <c r="U2625" t="s">
        <v>653</v>
      </c>
    </row>
    <row r="2626" spans="1:21">
      <c r="T2626" t="s">
        <v>652</v>
      </c>
      <c r="U2626" t="s">
        <v>653</v>
      </c>
    </row>
    <row r="2627" spans="1:21">
      <c r="A2627" s="9" t="s">
        <v>13</v>
      </c>
      <c r="B2627" s="4" t="s">
        <v>135</v>
      </c>
      <c r="T2627" t="s">
        <v>652</v>
      </c>
      <c r="U2627" t="s">
        <v>653</v>
      </c>
    </row>
    <row r="2628" spans="1:21">
      <c r="A2628" s="9" t="s">
        <v>53</v>
      </c>
      <c r="B2628" s="5">
        <v>448326</v>
      </c>
      <c r="C2628" s="4" t="s">
        <v>16</v>
      </c>
      <c r="D2628" s="4" t="s">
        <v>54</v>
      </c>
      <c r="G2628" s="4" t="s">
        <v>18</v>
      </c>
      <c r="H2628" s="5">
        <v>52</v>
      </c>
      <c r="L2628" s="9" t="s">
        <v>652</v>
      </c>
      <c r="O2628" s="4" t="s">
        <v>20</v>
      </c>
      <c r="Q2628" s="4" t="s">
        <v>653</v>
      </c>
      <c r="T2628" s="1" t="str">
        <f>L2628</f>
        <v>MEDICAL MERCANTIL DE APARELHAGEM MEDICA LTDA</v>
      </c>
      <c r="U2628" s="1" t="str">
        <f>Q2628</f>
        <v>10.779.833/0001-56</v>
      </c>
    </row>
    <row r="2629" spans="1:21">
      <c r="A2629" s="9" t="s">
        <v>22</v>
      </c>
      <c r="B2629" s="4" t="s">
        <v>23</v>
      </c>
      <c r="C2629" s="4" t="s">
        <v>24</v>
      </c>
      <c r="G2629" s="4" t="s">
        <v>25</v>
      </c>
      <c r="T2629" t="s">
        <v>652</v>
      </c>
      <c r="U2629" t="s">
        <v>653</v>
      </c>
    </row>
    <row r="2630" spans="1:21">
      <c r="B2630" s="4" t="s">
        <v>26</v>
      </c>
      <c r="T2630" t="s">
        <v>652</v>
      </c>
      <c r="U2630" t="s">
        <v>653</v>
      </c>
    </row>
    <row r="2631" spans="1:21">
      <c r="G2631" s="2" t="s">
        <v>27</v>
      </c>
      <c r="J2631" s="8" t="s">
        <v>28</v>
      </c>
      <c r="P2631" s="2" t="s">
        <v>29</v>
      </c>
      <c r="T2631" t="s">
        <v>652</v>
      </c>
      <c r="U2631" t="s">
        <v>653</v>
      </c>
    </row>
    <row r="2632" spans="1:21">
      <c r="A2632" s="8" t="s">
        <v>30</v>
      </c>
      <c r="D2632" s="2" t="s">
        <v>31</v>
      </c>
      <c r="E2632" s="2" t="s">
        <v>32</v>
      </c>
      <c r="F2632" s="2" t="s">
        <v>33</v>
      </c>
      <c r="G2632" s="2" t="s">
        <v>34</v>
      </c>
      <c r="I2632" s="2" t="s">
        <v>28</v>
      </c>
      <c r="J2632" s="8" t="s">
        <v>34</v>
      </c>
      <c r="K2632" s="8" t="s">
        <v>35</v>
      </c>
      <c r="L2632" s="8" t="s">
        <v>36</v>
      </c>
      <c r="M2632" s="8" t="s">
        <v>37</v>
      </c>
      <c r="O2632" s="2" t="s">
        <v>29</v>
      </c>
      <c r="P2632" s="2" t="s">
        <v>34</v>
      </c>
      <c r="Q2632" s="2" t="s">
        <v>38</v>
      </c>
      <c r="R2632" s="2" t="s">
        <v>39</v>
      </c>
      <c r="T2632" t="s">
        <v>652</v>
      </c>
      <c r="U2632" t="s">
        <v>653</v>
      </c>
    </row>
    <row r="2633" spans="1:21">
      <c r="A2633" s="11">
        <v>3858</v>
      </c>
      <c r="B2633" s="2" t="s">
        <v>210</v>
      </c>
      <c r="D2633" s="2" t="s">
        <v>41</v>
      </c>
      <c r="E2633" s="16">
        <v>250</v>
      </c>
      <c r="F2633" s="16">
        <v>1.27</v>
      </c>
      <c r="H2633" s="16">
        <v>0</v>
      </c>
      <c r="I2633" s="16">
        <v>1.27</v>
      </c>
      <c r="J2633" s="18">
        <v>0</v>
      </c>
      <c r="K2633" s="18">
        <v>0</v>
      </c>
      <c r="L2633" s="18">
        <v>0</v>
      </c>
      <c r="M2633" s="14">
        <v>0</v>
      </c>
      <c r="N2633" s="16">
        <v>0</v>
      </c>
      <c r="O2633" s="16">
        <v>317.5</v>
      </c>
      <c r="Q2633" s="16">
        <v>1.01702E-3</v>
      </c>
      <c r="R2633" s="7">
        <v>2500000</v>
      </c>
      <c r="T2633" t="s">
        <v>652</v>
      </c>
      <c r="U2633" t="s">
        <v>653</v>
      </c>
    </row>
    <row r="2634" spans="1:21">
      <c r="B2634" s="2" t="s">
        <v>212</v>
      </c>
      <c r="T2634" t="s">
        <v>652</v>
      </c>
      <c r="U2634" t="s">
        <v>653</v>
      </c>
    </row>
    <row r="2635" spans="1:21">
      <c r="B2635" s="2" t="s">
        <v>672</v>
      </c>
      <c r="T2635" t="s">
        <v>652</v>
      </c>
      <c r="U2635" t="s">
        <v>653</v>
      </c>
    </row>
    <row r="2636" spans="1:21">
      <c r="A2636" s="11">
        <v>4015</v>
      </c>
      <c r="B2636" s="2" t="s">
        <v>673</v>
      </c>
      <c r="D2636" s="2" t="s">
        <v>41</v>
      </c>
      <c r="E2636" s="16">
        <v>20</v>
      </c>
      <c r="F2636" s="16">
        <v>0.32</v>
      </c>
      <c r="H2636" s="16">
        <v>0</v>
      </c>
      <c r="I2636" s="16">
        <v>0.32</v>
      </c>
      <c r="J2636" s="18">
        <v>0</v>
      </c>
      <c r="K2636" s="18">
        <v>0</v>
      </c>
      <c r="L2636" s="18">
        <v>0</v>
      </c>
      <c r="M2636" s="14">
        <v>0</v>
      </c>
      <c r="N2636" s="16">
        <v>0</v>
      </c>
      <c r="O2636" s="16">
        <v>6.4</v>
      </c>
      <c r="Q2636" s="16">
        <v>1.70312E-3</v>
      </c>
      <c r="R2636" s="7">
        <v>200000</v>
      </c>
      <c r="T2636" t="s">
        <v>652</v>
      </c>
      <c r="U2636" t="s">
        <v>653</v>
      </c>
    </row>
    <row r="2637" spans="1:21">
      <c r="B2637" s="2" t="s">
        <v>674</v>
      </c>
      <c r="T2637" t="s">
        <v>652</v>
      </c>
      <c r="U2637" t="s">
        <v>653</v>
      </c>
    </row>
    <row r="2638" spans="1:21">
      <c r="M2638" s="9" t="s">
        <v>49</v>
      </c>
      <c r="P2638" s="19">
        <v>323.89999999999998</v>
      </c>
      <c r="T2638" t="s">
        <v>652</v>
      </c>
      <c r="U2638" t="s">
        <v>653</v>
      </c>
    </row>
    <row r="2639" spans="1:21">
      <c r="M2639" s="9" t="s">
        <v>50</v>
      </c>
      <c r="P2639" s="19">
        <v>323.89999999999998</v>
      </c>
      <c r="T2639" t="s">
        <v>652</v>
      </c>
      <c r="U2639" t="s">
        <v>653</v>
      </c>
    </row>
    <row r="2640" spans="1:21">
      <c r="M2640" s="9" t="s">
        <v>51</v>
      </c>
      <c r="P2640" s="20">
        <v>148391.6</v>
      </c>
      <c r="T2640" t="s">
        <v>652</v>
      </c>
      <c r="U2640" t="s">
        <v>653</v>
      </c>
    </row>
    <row r="2641" spans="1:21">
      <c r="A2641" s="9" t="s">
        <v>13</v>
      </c>
      <c r="B2641" s="4" t="s">
        <v>399</v>
      </c>
      <c r="T2641" t="s">
        <v>652</v>
      </c>
      <c r="U2641" t="s">
        <v>653</v>
      </c>
    </row>
    <row r="2642" spans="1:21">
      <c r="A2642" s="9" t="s">
        <v>53</v>
      </c>
      <c r="B2642" s="5">
        <v>448935</v>
      </c>
      <c r="C2642" s="4" t="s">
        <v>16</v>
      </c>
      <c r="D2642" s="4" t="s">
        <v>54</v>
      </c>
      <c r="G2642" s="4" t="s">
        <v>18</v>
      </c>
      <c r="H2642" s="5">
        <v>52</v>
      </c>
      <c r="L2642" s="9" t="s">
        <v>652</v>
      </c>
      <c r="O2642" s="4" t="s">
        <v>20</v>
      </c>
      <c r="Q2642" s="4" t="s">
        <v>653</v>
      </c>
      <c r="T2642" s="1" t="str">
        <f>L2642</f>
        <v>MEDICAL MERCANTIL DE APARELHAGEM MEDICA LTDA</v>
      </c>
      <c r="U2642" s="1" t="str">
        <f>Q2642</f>
        <v>10.779.833/0001-56</v>
      </c>
    </row>
    <row r="2643" spans="1:21">
      <c r="A2643" s="9" t="s">
        <v>22</v>
      </c>
      <c r="B2643" s="4" t="s">
        <v>23</v>
      </c>
      <c r="C2643" s="4" t="s">
        <v>24</v>
      </c>
      <c r="G2643" s="4" t="s">
        <v>25</v>
      </c>
      <c r="T2643" t="s">
        <v>652</v>
      </c>
      <c r="U2643" t="s">
        <v>653</v>
      </c>
    </row>
    <row r="2644" spans="1:21">
      <c r="B2644" s="4" t="s">
        <v>26</v>
      </c>
      <c r="T2644" t="s">
        <v>652</v>
      </c>
      <c r="U2644" t="s">
        <v>653</v>
      </c>
    </row>
    <row r="2645" spans="1:21">
      <c r="G2645" s="2" t="s">
        <v>27</v>
      </c>
      <c r="J2645" s="8" t="s">
        <v>28</v>
      </c>
      <c r="P2645" s="2" t="s">
        <v>29</v>
      </c>
      <c r="T2645" t="s">
        <v>652</v>
      </c>
      <c r="U2645" t="s">
        <v>653</v>
      </c>
    </row>
    <row r="2646" spans="1:21">
      <c r="A2646" s="8" t="s">
        <v>30</v>
      </c>
      <c r="D2646" s="2" t="s">
        <v>31</v>
      </c>
      <c r="E2646" s="2" t="s">
        <v>32</v>
      </c>
      <c r="F2646" s="2" t="s">
        <v>33</v>
      </c>
      <c r="G2646" s="2" t="s">
        <v>34</v>
      </c>
      <c r="I2646" s="2" t="s">
        <v>28</v>
      </c>
      <c r="J2646" s="8" t="s">
        <v>34</v>
      </c>
      <c r="K2646" s="8" t="s">
        <v>35</v>
      </c>
      <c r="L2646" s="8" t="s">
        <v>36</v>
      </c>
      <c r="M2646" s="8" t="s">
        <v>242</v>
      </c>
      <c r="N2646" s="2" t="s">
        <v>243</v>
      </c>
      <c r="O2646" s="2" t="s">
        <v>29</v>
      </c>
      <c r="P2646" s="2" t="s">
        <v>34</v>
      </c>
      <c r="Q2646" s="2" t="s">
        <v>38</v>
      </c>
      <c r="R2646" s="2" t="s">
        <v>39</v>
      </c>
      <c r="T2646" t="s">
        <v>652</v>
      </c>
      <c r="U2646" t="s">
        <v>653</v>
      </c>
    </row>
    <row r="2647" spans="1:21">
      <c r="A2647" s="11">
        <v>3700</v>
      </c>
      <c r="B2647" s="2" t="s">
        <v>675</v>
      </c>
      <c r="D2647" s="2" t="s">
        <v>41</v>
      </c>
      <c r="E2647" s="17">
        <v>1500</v>
      </c>
      <c r="F2647" s="16">
        <v>0.14000000000000001</v>
      </c>
      <c r="H2647" s="16">
        <v>0</v>
      </c>
      <c r="I2647" s="16">
        <v>0.14000000000000001</v>
      </c>
      <c r="J2647" s="18">
        <v>0</v>
      </c>
      <c r="K2647" s="18">
        <v>0</v>
      </c>
      <c r="L2647" s="18">
        <v>0</v>
      </c>
      <c r="M2647" s="14">
        <v>0</v>
      </c>
      <c r="N2647" s="16">
        <v>0</v>
      </c>
      <c r="O2647" s="16">
        <v>210</v>
      </c>
      <c r="Q2647" s="2" t="s">
        <v>676</v>
      </c>
      <c r="R2647" s="7">
        <v>5000000</v>
      </c>
      <c r="T2647" t="s">
        <v>652</v>
      </c>
      <c r="U2647" t="s">
        <v>653</v>
      </c>
    </row>
    <row r="2648" spans="1:21">
      <c r="B2648" s="2" t="s">
        <v>177</v>
      </c>
      <c r="Q2648" s="2" t="s">
        <v>677</v>
      </c>
      <c r="R2648" s="17">
        <v>1000</v>
      </c>
      <c r="T2648" t="s">
        <v>652</v>
      </c>
      <c r="U2648" t="s">
        <v>653</v>
      </c>
    </row>
    <row r="2649" spans="1:21">
      <c r="A2649" s="11">
        <v>3725</v>
      </c>
      <c r="B2649" s="2" t="s">
        <v>678</v>
      </c>
      <c r="D2649" s="2" t="s">
        <v>41</v>
      </c>
      <c r="E2649" s="16">
        <v>250</v>
      </c>
      <c r="F2649" s="16">
        <v>0.57999999999999996</v>
      </c>
      <c r="H2649" s="16">
        <v>0</v>
      </c>
      <c r="I2649" s="16">
        <v>0.57999999999999996</v>
      </c>
      <c r="J2649" s="18">
        <v>0</v>
      </c>
      <c r="K2649" s="18">
        <v>0</v>
      </c>
      <c r="L2649" s="18">
        <v>0</v>
      </c>
      <c r="M2649" s="14">
        <v>0</v>
      </c>
      <c r="N2649" s="16">
        <v>0</v>
      </c>
      <c r="O2649" s="16">
        <v>145</v>
      </c>
      <c r="Q2649" s="16">
        <v>4.1752999999999998E-3</v>
      </c>
      <c r="R2649" s="7">
        <v>1950000</v>
      </c>
      <c r="T2649" t="s">
        <v>652</v>
      </c>
      <c r="U2649" t="s">
        <v>653</v>
      </c>
    </row>
    <row r="2650" spans="1:21">
      <c r="B2650" s="2" t="s">
        <v>679</v>
      </c>
      <c r="Q2650" s="3">
        <v>41851</v>
      </c>
      <c r="R2650" s="7">
        <v>150000</v>
      </c>
      <c r="T2650" t="s">
        <v>652</v>
      </c>
      <c r="U2650" t="s">
        <v>653</v>
      </c>
    </row>
    <row r="2651" spans="1:21">
      <c r="Q2651" s="3">
        <v>42252</v>
      </c>
      <c r="R2651" s="7">
        <v>400000</v>
      </c>
      <c r="T2651" t="s">
        <v>652</v>
      </c>
      <c r="U2651" t="s">
        <v>653</v>
      </c>
    </row>
    <row r="2652" spans="1:21">
      <c r="A2652" s="11">
        <v>3796</v>
      </c>
      <c r="B2652" s="2" t="s">
        <v>150</v>
      </c>
      <c r="D2652" s="2" t="s">
        <v>41</v>
      </c>
      <c r="E2652" s="16">
        <v>80</v>
      </c>
      <c r="F2652" s="16">
        <v>1.7</v>
      </c>
      <c r="H2652" s="16">
        <v>0</v>
      </c>
      <c r="I2652" s="16">
        <v>1.7</v>
      </c>
      <c r="J2652" s="18">
        <v>0</v>
      </c>
      <c r="K2652" s="18">
        <v>0</v>
      </c>
      <c r="L2652" s="18">
        <v>0</v>
      </c>
      <c r="M2652" s="14">
        <v>0</v>
      </c>
      <c r="N2652" s="16">
        <v>0</v>
      </c>
      <c r="O2652" s="16">
        <v>136</v>
      </c>
      <c r="Q2652" s="16">
        <v>1.7064647E-3</v>
      </c>
      <c r="R2652" s="7">
        <v>800000</v>
      </c>
      <c r="T2652" t="s">
        <v>652</v>
      </c>
      <c r="U2652" t="s">
        <v>653</v>
      </c>
    </row>
    <row r="2653" spans="1:21">
      <c r="B2653" s="2" t="s">
        <v>151</v>
      </c>
      <c r="T2653" t="s">
        <v>652</v>
      </c>
      <c r="U2653" t="s">
        <v>653</v>
      </c>
    </row>
    <row r="2654" spans="1:21">
      <c r="A2654" s="11">
        <v>3762</v>
      </c>
      <c r="B2654" s="2" t="s">
        <v>680</v>
      </c>
      <c r="D2654" s="2" t="s">
        <v>41</v>
      </c>
      <c r="E2654" s="16">
        <v>40</v>
      </c>
      <c r="F2654" s="16">
        <v>3.83</v>
      </c>
      <c r="H2654" s="16">
        <v>0</v>
      </c>
      <c r="I2654" s="16">
        <v>3.83</v>
      </c>
      <c r="J2654" s="18">
        <v>0</v>
      </c>
      <c r="K2654" s="18">
        <v>0</v>
      </c>
      <c r="L2654" s="18">
        <v>0</v>
      </c>
      <c r="M2654" s="14">
        <v>0</v>
      </c>
      <c r="N2654" s="16">
        <v>0</v>
      </c>
      <c r="O2654" s="16">
        <v>153.19999999999999</v>
      </c>
      <c r="Q2654" s="2" t="s">
        <v>681</v>
      </c>
      <c r="R2654" s="7">
        <v>150000</v>
      </c>
      <c r="T2654" t="s">
        <v>652</v>
      </c>
      <c r="U2654" t="s">
        <v>653</v>
      </c>
    </row>
    <row r="2655" spans="1:21">
      <c r="B2655" s="2" t="s">
        <v>682</v>
      </c>
      <c r="Q2655" s="3">
        <v>17</v>
      </c>
      <c r="T2655" t="s">
        <v>652</v>
      </c>
      <c r="U2655" t="s">
        <v>653</v>
      </c>
    </row>
    <row r="2656" spans="1:21">
      <c r="Q2656" s="2" t="s">
        <v>683</v>
      </c>
      <c r="R2656" s="7">
        <v>250000</v>
      </c>
      <c r="T2656" t="s">
        <v>652</v>
      </c>
      <c r="U2656" t="s">
        <v>653</v>
      </c>
    </row>
    <row r="2657" spans="1:21">
      <c r="T2657" t="s">
        <v>652</v>
      </c>
      <c r="U2657" t="s">
        <v>653</v>
      </c>
    </row>
    <row r="2658" spans="1:21">
      <c r="A2658" s="12" t="s">
        <v>61</v>
      </c>
      <c r="T2658" t="s">
        <v>652</v>
      </c>
      <c r="U2658" t="s">
        <v>653</v>
      </c>
    </row>
    <row r="2659" spans="1:21">
      <c r="T2659" t="s">
        <v>652</v>
      </c>
      <c r="U2659" t="s">
        <v>653</v>
      </c>
    </row>
    <row r="2660" spans="1:21">
      <c r="A2660" s="8" t="s">
        <v>62</v>
      </c>
      <c r="T2660" t="s">
        <v>652</v>
      </c>
      <c r="U2660" t="s">
        <v>653</v>
      </c>
    </row>
    <row r="2661" spans="1:21">
      <c r="T2661" t="s">
        <v>652</v>
      </c>
      <c r="U2661" t="s">
        <v>653</v>
      </c>
    </row>
    <row r="2662" spans="1:21">
      <c r="T2662" t="s">
        <v>652</v>
      </c>
      <c r="U2662" t="s">
        <v>653</v>
      </c>
    </row>
    <row r="2663" spans="1:21">
      <c r="T2663" t="s">
        <v>652</v>
      </c>
      <c r="U2663" t="s">
        <v>653</v>
      </c>
    </row>
    <row r="2664" spans="1:21">
      <c r="T2664" t="s">
        <v>652</v>
      </c>
      <c r="U2664" t="s">
        <v>653</v>
      </c>
    </row>
    <row r="2665" spans="1:21">
      <c r="T2665" t="s">
        <v>652</v>
      </c>
      <c r="U2665" t="s">
        <v>653</v>
      </c>
    </row>
    <row r="2666" spans="1:21">
      <c r="A2666" s="8" t="s">
        <v>0</v>
      </c>
      <c r="B2666" s="2" t="s">
        <v>1</v>
      </c>
      <c r="C2666" s="3">
        <v>60</v>
      </c>
      <c r="D2666" s="2" t="s">
        <v>2</v>
      </c>
      <c r="E2666" s="3">
        <v>109</v>
      </c>
      <c r="T2666" t="s">
        <v>652</v>
      </c>
      <c r="U2666" t="s">
        <v>653</v>
      </c>
    </row>
    <row r="2667" spans="1:21">
      <c r="A2667" s="8" t="s">
        <v>3</v>
      </c>
      <c r="B2667" s="2" t="s">
        <v>4</v>
      </c>
      <c r="D2667" s="2" t="s">
        <v>5</v>
      </c>
      <c r="T2667" t="s">
        <v>652</v>
      </c>
      <c r="U2667" t="s">
        <v>653</v>
      </c>
    </row>
    <row r="2668" spans="1:21">
      <c r="A2668" s="8" t="s">
        <v>6</v>
      </c>
      <c r="B2668" s="2" t="s">
        <v>7</v>
      </c>
      <c r="D2668" s="2" t="s">
        <v>8</v>
      </c>
      <c r="T2668" t="s">
        <v>652</v>
      </c>
      <c r="U2668" t="s">
        <v>653</v>
      </c>
    </row>
    <row r="2669" spans="1:21">
      <c r="T2669" t="s">
        <v>652</v>
      </c>
      <c r="U2669" t="s">
        <v>653</v>
      </c>
    </row>
    <row r="2670" spans="1:21">
      <c r="A2670" s="8" t="s">
        <v>9</v>
      </c>
      <c r="T2670" t="s">
        <v>652</v>
      </c>
      <c r="U2670" t="s">
        <v>653</v>
      </c>
    </row>
    <row r="2671" spans="1:21">
      <c r="A2671" s="8" t="s">
        <v>10</v>
      </c>
      <c r="T2671" t="s">
        <v>652</v>
      </c>
      <c r="U2671" t="s">
        <v>653</v>
      </c>
    </row>
    <row r="2672" spans="1:21">
      <c r="A2672" s="8" t="s">
        <v>11</v>
      </c>
      <c r="T2672" t="s">
        <v>652</v>
      </c>
      <c r="U2672" t="s">
        <v>653</v>
      </c>
    </row>
    <row r="2673" spans="1:21">
      <c r="A2673" s="8" t="s">
        <v>12</v>
      </c>
      <c r="T2673" t="s">
        <v>652</v>
      </c>
      <c r="U2673" t="s">
        <v>653</v>
      </c>
    </row>
    <row r="2674" spans="1:21">
      <c r="T2674" t="s">
        <v>652</v>
      </c>
      <c r="U2674" t="s">
        <v>653</v>
      </c>
    </row>
    <row r="2675" spans="1:21">
      <c r="A2675" s="9" t="s">
        <v>13</v>
      </c>
      <c r="C2675" s="4" t="s">
        <v>399</v>
      </c>
      <c r="T2675" t="s">
        <v>652</v>
      </c>
      <c r="U2675" t="s">
        <v>653</v>
      </c>
    </row>
    <row r="2676" spans="1:21">
      <c r="A2676" s="9" t="s">
        <v>53</v>
      </c>
      <c r="B2676" s="5">
        <v>448935</v>
      </c>
      <c r="D2676" s="4" t="s">
        <v>16</v>
      </c>
      <c r="E2676" s="4" t="s">
        <v>54</v>
      </c>
      <c r="H2676" s="4" t="s">
        <v>18</v>
      </c>
      <c r="I2676" s="5">
        <v>52</v>
      </c>
      <c r="M2676" s="9" t="s">
        <v>652</v>
      </c>
      <c r="P2676" s="4" t="s">
        <v>20</v>
      </c>
      <c r="R2676" s="4" t="s">
        <v>653</v>
      </c>
      <c r="T2676" s="1" t="str">
        <f>M2676</f>
        <v>MEDICAL MERCANTIL DE APARELHAGEM MEDICA LTDA</v>
      </c>
      <c r="U2676" s="1" t="str">
        <f>R2676</f>
        <v>10.779.833/0001-56</v>
      </c>
    </row>
    <row r="2677" spans="1:21">
      <c r="B2677" s="4" t="s">
        <v>22</v>
      </c>
      <c r="C2677" s="4" t="s">
        <v>23</v>
      </c>
      <c r="D2677" s="4" t="s">
        <v>24</v>
      </c>
      <c r="H2677" s="4" t="s">
        <v>25</v>
      </c>
      <c r="T2677" t="s">
        <v>652</v>
      </c>
      <c r="U2677" t="s">
        <v>653</v>
      </c>
    </row>
    <row r="2678" spans="1:21">
      <c r="B2678" s="4" t="s">
        <v>26</v>
      </c>
      <c r="T2678" t="s">
        <v>652</v>
      </c>
      <c r="U2678" t="s">
        <v>653</v>
      </c>
    </row>
    <row r="2679" spans="1:21">
      <c r="H2679" s="2" t="s">
        <v>27</v>
      </c>
      <c r="K2679" s="8" t="s">
        <v>28</v>
      </c>
      <c r="Q2679" s="2" t="s">
        <v>29</v>
      </c>
      <c r="T2679" t="s">
        <v>652</v>
      </c>
      <c r="U2679" t="s">
        <v>653</v>
      </c>
    </row>
    <row r="2680" spans="1:21">
      <c r="A2680" s="8" t="s">
        <v>30</v>
      </c>
      <c r="E2680" s="2" t="s">
        <v>31</v>
      </c>
      <c r="F2680" s="2" t="s">
        <v>32</v>
      </c>
      <c r="G2680" s="2" t="s">
        <v>33</v>
      </c>
      <c r="H2680" s="2" t="s">
        <v>34</v>
      </c>
      <c r="J2680" s="8" t="s">
        <v>28</v>
      </c>
      <c r="K2680" s="8" t="s">
        <v>34</v>
      </c>
      <c r="L2680" s="8" t="s">
        <v>35</v>
      </c>
      <c r="M2680" s="8" t="s">
        <v>36</v>
      </c>
      <c r="N2680" s="2" t="s">
        <v>37</v>
      </c>
      <c r="P2680" s="2" t="s">
        <v>29</v>
      </c>
      <c r="Q2680" s="2" t="s">
        <v>34</v>
      </c>
      <c r="R2680" s="2" t="s">
        <v>38</v>
      </c>
      <c r="S2680" s="2" t="s">
        <v>39</v>
      </c>
      <c r="T2680" t="s">
        <v>652</v>
      </c>
      <c r="U2680" t="s">
        <v>653</v>
      </c>
    </row>
    <row r="2681" spans="1:21">
      <c r="A2681" s="11">
        <v>3695</v>
      </c>
      <c r="C2681" s="2" t="s">
        <v>684</v>
      </c>
      <c r="E2681" s="2" t="s">
        <v>41</v>
      </c>
      <c r="F2681" s="17">
        <v>2500</v>
      </c>
      <c r="G2681" s="16">
        <v>0.23</v>
      </c>
      <c r="I2681" s="16">
        <v>0</v>
      </c>
      <c r="J2681" s="18">
        <v>0.23</v>
      </c>
      <c r="K2681" s="18">
        <v>0</v>
      </c>
      <c r="L2681" s="18">
        <v>0</v>
      </c>
      <c r="M2681" s="18">
        <v>0</v>
      </c>
      <c r="N2681" s="6">
        <v>0</v>
      </c>
      <c r="O2681" s="16">
        <v>0</v>
      </c>
      <c r="P2681" s="16">
        <v>575</v>
      </c>
      <c r="R2681" s="2" t="s">
        <v>685</v>
      </c>
      <c r="S2681" s="17">
        <v>2250</v>
      </c>
      <c r="T2681" t="s">
        <v>652</v>
      </c>
      <c r="U2681" t="s">
        <v>653</v>
      </c>
    </row>
    <row r="2682" spans="1:21">
      <c r="C2682" s="2" t="s">
        <v>177</v>
      </c>
      <c r="R2682" s="2" t="s">
        <v>686</v>
      </c>
      <c r="S2682" s="7">
        <v>2500000</v>
      </c>
      <c r="T2682" t="s">
        <v>652</v>
      </c>
      <c r="U2682" t="s">
        <v>653</v>
      </c>
    </row>
    <row r="2683" spans="1:21">
      <c r="A2683" s="11">
        <v>3693</v>
      </c>
      <c r="C2683" s="2" t="s">
        <v>687</v>
      </c>
      <c r="E2683" s="2" t="s">
        <v>41</v>
      </c>
      <c r="F2683" s="16">
        <v>500</v>
      </c>
      <c r="G2683" s="16">
        <v>0.2</v>
      </c>
      <c r="I2683" s="16">
        <v>0</v>
      </c>
      <c r="J2683" s="18">
        <v>0.2</v>
      </c>
      <c r="K2683" s="18">
        <v>0</v>
      </c>
      <c r="L2683" s="18">
        <v>0</v>
      </c>
      <c r="M2683" s="18">
        <v>0</v>
      </c>
      <c r="N2683" s="6">
        <v>0</v>
      </c>
      <c r="O2683" s="16">
        <v>0</v>
      </c>
      <c r="P2683" s="16">
        <v>100</v>
      </c>
      <c r="R2683" s="2" t="s">
        <v>688</v>
      </c>
      <c r="S2683" s="7">
        <v>5000000</v>
      </c>
      <c r="T2683" t="s">
        <v>652</v>
      </c>
      <c r="U2683" t="s">
        <v>653</v>
      </c>
    </row>
    <row r="2684" spans="1:21">
      <c r="C2684" s="2" t="s">
        <v>689</v>
      </c>
      <c r="T2684" t="s">
        <v>652</v>
      </c>
      <c r="U2684" t="s">
        <v>653</v>
      </c>
    </row>
    <row r="2685" spans="1:21">
      <c r="N2685" s="4" t="s">
        <v>49</v>
      </c>
      <c r="Q2685" s="20">
        <v>1319.2</v>
      </c>
      <c r="T2685" t="s">
        <v>652</v>
      </c>
      <c r="U2685" t="s">
        <v>653</v>
      </c>
    </row>
    <row r="2686" spans="1:21">
      <c r="N2686" s="4" t="s">
        <v>50</v>
      </c>
      <c r="Q2686" s="20">
        <v>1319.2</v>
      </c>
      <c r="T2686" t="s">
        <v>652</v>
      </c>
      <c r="U2686" t="s">
        <v>653</v>
      </c>
    </row>
    <row r="2687" spans="1:21">
      <c r="N2687" s="4" t="s">
        <v>51</v>
      </c>
      <c r="Q2687" s="20">
        <v>149710.79999999999</v>
      </c>
      <c r="T2687" t="s">
        <v>652</v>
      </c>
      <c r="U2687" t="s">
        <v>653</v>
      </c>
    </row>
    <row r="2688" spans="1:21">
      <c r="A2688" s="9" t="s">
        <v>13</v>
      </c>
      <c r="C2688" s="4" t="s">
        <v>79</v>
      </c>
      <c r="T2688" t="s">
        <v>652</v>
      </c>
      <c r="U2688" t="s">
        <v>653</v>
      </c>
    </row>
    <row r="2689" spans="1:21">
      <c r="A2689" s="9" t="s">
        <v>53</v>
      </c>
      <c r="B2689" s="5">
        <v>33734</v>
      </c>
      <c r="D2689" s="4" t="s">
        <v>16</v>
      </c>
      <c r="E2689" s="4" t="s">
        <v>54</v>
      </c>
      <c r="H2689" s="4" t="s">
        <v>18</v>
      </c>
      <c r="J2689" s="13">
        <v>1711</v>
      </c>
      <c r="M2689" s="9" t="s">
        <v>690</v>
      </c>
      <c r="P2689" s="4" t="s">
        <v>20</v>
      </c>
      <c r="R2689" s="4" t="s">
        <v>691</v>
      </c>
      <c r="T2689" s="1" t="str">
        <f>M2689</f>
        <v>MOACYR  RIBEIRO  DE  LIRA  NETO  ­  DISTRIBUIDOR  DE  AL</v>
      </c>
      <c r="U2689" s="1" t="str">
        <f>R2689</f>
        <v>07.093.036/0001-06</v>
      </c>
    </row>
    <row r="2690" spans="1:21">
      <c r="B2690" s="4" t="s">
        <v>22</v>
      </c>
      <c r="C2690" s="4" t="s">
        <v>23</v>
      </c>
      <c r="D2690" s="4" t="s">
        <v>24</v>
      </c>
      <c r="H2690" s="4" t="s">
        <v>25</v>
      </c>
      <c r="T2690" t="s">
        <v>690</v>
      </c>
      <c r="U2690" t="s">
        <v>691</v>
      </c>
    </row>
    <row r="2691" spans="1:21">
      <c r="B2691" s="4" t="s">
        <v>26</v>
      </c>
      <c r="T2691" t="s">
        <v>690</v>
      </c>
      <c r="U2691" t="s">
        <v>691</v>
      </c>
    </row>
    <row r="2692" spans="1:21">
      <c r="H2692" s="2" t="s">
        <v>27</v>
      </c>
      <c r="K2692" s="8" t="s">
        <v>28</v>
      </c>
      <c r="Q2692" s="2" t="s">
        <v>29</v>
      </c>
      <c r="T2692" t="s">
        <v>690</v>
      </c>
      <c r="U2692" t="s">
        <v>691</v>
      </c>
    </row>
    <row r="2693" spans="1:21">
      <c r="A2693" s="8" t="s">
        <v>30</v>
      </c>
      <c r="E2693" s="2" t="s">
        <v>31</v>
      </c>
      <c r="F2693" s="2" t="s">
        <v>32</v>
      </c>
      <c r="G2693" s="2" t="s">
        <v>33</v>
      </c>
      <c r="H2693" s="2" t="s">
        <v>34</v>
      </c>
      <c r="J2693" s="8" t="s">
        <v>28</v>
      </c>
      <c r="K2693" s="8" t="s">
        <v>34</v>
      </c>
      <c r="L2693" s="8" t="s">
        <v>35</v>
      </c>
      <c r="M2693" s="8" t="s">
        <v>36</v>
      </c>
      <c r="N2693" s="2" t="s">
        <v>37</v>
      </c>
      <c r="P2693" s="2" t="s">
        <v>29</v>
      </c>
      <c r="Q2693" s="2" t="s">
        <v>34</v>
      </c>
      <c r="R2693" s="2" t="s">
        <v>38</v>
      </c>
      <c r="S2693" s="2" t="s">
        <v>39</v>
      </c>
      <c r="T2693" t="s">
        <v>690</v>
      </c>
      <c r="U2693" t="s">
        <v>691</v>
      </c>
    </row>
    <row r="2694" spans="1:21">
      <c r="A2694" s="11">
        <v>1394</v>
      </c>
      <c r="C2694" s="2" t="s">
        <v>587</v>
      </c>
      <c r="E2694" s="2" t="s">
        <v>41</v>
      </c>
      <c r="F2694" s="16">
        <v>60</v>
      </c>
      <c r="G2694" s="16">
        <v>2.1</v>
      </c>
      <c r="I2694" s="16">
        <v>0</v>
      </c>
      <c r="J2694" s="18">
        <v>2.1</v>
      </c>
      <c r="K2694" s="18">
        <v>0</v>
      </c>
      <c r="L2694" s="18">
        <v>0</v>
      </c>
      <c r="M2694" s="18">
        <v>0</v>
      </c>
      <c r="N2694" s="6">
        <v>0</v>
      </c>
      <c r="O2694" s="16">
        <v>0</v>
      </c>
      <c r="P2694" s="16">
        <v>126</v>
      </c>
      <c r="Q2694" s="16">
        <v>0</v>
      </c>
      <c r="T2694" t="s">
        <v>690</v>
      </c>
      <c r="U2694" t="s">
        <v>691</v>
      </c>
    </row>
    <row r="2695" spans="1:21">
      <c r="A2695" s="11">
        <v>1417</v>
      </c>
      <c r="C2695" s="2" t="s">
        <v>595</v>
      </c>
      <c r="E2695" s="2" t="s">
        <v>60</v>
      </c>
      <c r="F2695" s="16">
        <v>50.5</v>
      </c>
      <c r="G2695" s="16">
        <v>1.1000000000000001</v>
      </c>
      <c r="I2695" s="16">
        <v>0</v>
      </c>
      <c r="J2695" s="18">
        <v>1.1000000000000001</v>
      </c>
      <c r="K2695" s="18">
        <v>0</v>
      </c>
      <c r="L2695" s="18">
        <v>0</v>
      </c>
      <c r="M2695" s="18">
        <v>0</v>
      </c>
      <c r="N2695" s="6">
        <v>0</v>
      </c>
      <c r="O2695" s="16">
        <v>0</v>
      </c>
      <c r="P2695" s="16">
        <v>55.55</v>
      </c>
      <c r="Q2695" s="16">
        <v>0</v>
      </c>
      <c r="T2695" t="s">
        <v>690</v>
      </c>
      <c r="U2695" t="s">
        <v>691</v>
      </c>
    </row>
    <row r="2696" spans="1:21">
      <c r="A2696" s="11">
        <v>1492</v>
      </c>
      <c r="C2696" s="2" t="s">
        <v>588</v>
      </c>
      <c r="E2696" s="2" t="s">
        <v>60</v>
      </c>
      <c r="F2696" s="16">
        <v>12</v>
      </c>
      <c r="G2696" s="16">
        <v>1.7</v>
      </c>
      <c r="I2696" s="16">
        <v>0</v>
      </c>
      <c r="J2696" s="18">
        <v>1.7</v>
      </c>
      <c r="K2696" s="18">
        <v>0</v>
      </c>
      <c r="L2696" s="18">
        <v>0</v>
      </c>
      <c r="M2696" s="18">
        <v>0</v>
      </c>
      <c r="N2696" s="6">
        <v>0</v>
      </c>
      <c r="O2696" s="16">
        <v>0</v>
      </c>
      <c r="P2696" s="16">
        <v>20.399999999999999</v>
      </c>
      <c r="Q2696" s="16">
        <v>0</v>
      </c>
      <c r="T2696" t="s">
        <v>690</v>
      </c>
      <c r="U2696" t="s">
        <v>691</v>
      </c>
    </row>
    <row r="2697" spans="1:21">
      <c r="A2697" s="11">
        <v>1411</v>
      </c>
      <c r="C2697" s="2" t="s">
        <v>594</v>
      </c>
      <c r="E2697" s="2" t="s">
        <v>60</v>
      </c>
      <c r="F2697" s="16">
        <v>70</v>
      </c>
      <c r="G2697" s="16">
        <v>1.3</v>
      </c>
      <c r="I2697" s="16">
        <v>0</v>
      </c>
      <c r="J2697" s="18">
        <v>1.3</v>
      </c>
      <c r="K2697" s="18">
        <v>0</v>
      </c>
      <c r="L2697" s="18">
        <v>0</v>
      </c>
      <c r="M2697" s="18">
        <v>0</v>
      </c>
      <c r="N2697" s="6">
        <v>0</v>
      </c>
      <c r="O2697" s="16">
        <v>0</v>
      </c>
      <c r="P2697" s="16">
        <v>91</v>
      </c>
      <c r="Q2697" s="16">
        <v>0</v>
      </c>
      <c r="T2697" t="s">
        <v>690</v>
      </c>
      <c r="U2697" t="s">
        <v>691</v>
      </c>
    </row>
    <row r="2698" spans="1:21">
      <c r="A2698" s="11">
        <v>1409</v>
      </c>
      <c r="C2698" s="2" t="s">
        <v>593</v>
      </c>
      <c r="E2698" s="2" t="s">
        <v>60</v>
      </c>
      <c r="F2698" s="16">
        <v>80</v>
      </c>
      <c r="G2698" s="16">
        <v>0.65</v>
      </c>
      <c r="I2698" s="16">
        <v>0</v>
      </c>
      <c r="J2698" s="18">
        <v>0.65</v>
      </c>
      <c r="K2698" s="18">
        <v>0</v>
      </c>
      <c r="L2698" s="18">
        <v>0</v>
      </c>
      <c r="M2698" s="18">
        <v>0</v>
      </c>
      <c r="N2698" s="6">
        <v>0</v>
      </c>
      <c r="O2698" s="16">
        <v>0</v>
      </c>
      <c r="P2698" s="16">
        <v>52</v>
      </c>
      <c r="Q2698" s="16">
        <v>0</v>
      </c>
      <c r="T2698" t="s">
        <v>690</v>
      </c>
      <c r="U2698" t="s">
        <v>691</v>
      </c>
    </row>
    <row r="2699" spans="1:21">
      <c r="A2699" s="11">
        <v>1407</v>
      </c>
      <c r="C2699" s="2" t="s">
        <v>692</v>
      </c>
      <c r="E2699" s="2" t="s">
        <v>60</v>
      </c>
      <c r="F2699" s="16">
        <v>70</v>
      </c>
      <c r="G2699" s="16">
        <v>1.2</v>
      </c>
      <c r="I2699" s="16">
        <v>0</v>
      </c>
      <c r="J2699" s="18">
        <v>1.2</v>
      </c>
      <c r="K2699" s="18">
        <v>0</v>
      </c>
      <c r="L2699" s="18">
        <v>0</v>
      </c>
      <c r="M2699" s="18">
        <v>0</v>
      </c>
      <c r="N2699" s="6">
        <v>0</v>
      </c>
      <c r="O2699" s="16">
        <v>0</v>
      </c>
      <c r="P2699" s="16">
        <v>84</v>
      </c>
      <c r="Q2699" s="16">
        <v>0</v>
      </c>
      <c r="T2699" t="s">
        <v>690</v>
      </c>
      <c r="U2699" t="s">
        <v>691</v>
      </c>
    </row>
    <row r="2700" spans="1:21">
      <c r="T2700" t="s">
        <v>690</v>
      </c>
      <c r="U2700" t="s">
        <v>691</v>
      </c>
    </row>
    <row r="2701" spans="1:21">
      <c r="A2701" s="12" t="s">
        <v>61</v>
      </c>
      <c r="T2701" t="s">
        <v>690</v>
      </c>
      <c r="U2701" t="s">
        <v>691</v>
      </c>
    </row>
    <row r="2702" spans="1:21">
      <c r="T2702" t="s">
        <v>690</v>
      </c>
      <c r="U2702" t="s">
        <v>691</v>
      </c>
    </row>
    <row r="2703" spans="1:21">
      <c r="A2703" s="8" t="s">
        <v>62</v>
      </c>
      <c r="T2703" t="s">
        <v>690</v>
      </c>
      <c r="U2703" t="s">
        <v>691</v>
      </c>
    </row>
    <row r="2704" spans="1:21">
      <c r="T2704" t="s">
        <v>690</v>
      </c>
      <c r="U2704" t="s">
        <v>691</v>
      </c>
    </row>
    <row r="2705" spans="1:21">
      <c r="T2705" t="s">
        <v>690</v>
      </c>
      <c r="U2705" t="s">
        <v>691</v>
      </c>
    </row>
    <row r="2706" spans="1:21">
      <c r="T2706" t="s">
        <v>690</v>
      </c>
      <c r="U2706" t="s">
        <v>691</v>
      </c>
    </row>
    <row r="2707" spans="1:21">
      <c r="T2707" t="s">
        <v>690</v>
      </c>
      <c r="U2707" t="s">
        <v>691</v>
      </c>
    </row>
    <row r="2708" spans="1:21">
      <c r="T2708" t="s">
        <v>690</v>
      </c>
      <c r="U2708" t="s">
        <v>691</v>
      </c>
    </row>
    <row r="2709" spans="1:21">
      <c r="A2709" s="8" t="s">
        <v>0</v>
      </c>
      <c r="B2709" s="2" t="s">
        <v>1</v>
      </c>
      <c r="C2709" s="3">
        <v>61</v>
      </c>
      <c r="D2709" s="2" t="s">
        <v>2</v>
      </c>
      <c r="E2709" s="3">
        <v>109</v>
      </c>
      <c r="T2709" t="s">
        <v>690</v>
      </c>
      <c r="U2709" t="s">
        <v>691</v>
      </c>
    </row>
    <row r="2710" spans="1:21">
      <c r="A2710" s="8" t="s">
        <v>3</v>
      </c>
      <c r="B2710" s="2" t="s">
        <v>4</v>
      </c>
      <c r="D2710" s="2" t="s">
        <v>5</v>
      </c>
      <c r="T2710" t="s">
        <v>690</v>
      </c>
      <c r="U2710" t="s">
        <v>691</v>
      </c>
    </row>
    <row r="2711" spans="1:21">
      <c r="A2711" s="8" t="s">
        <v>6</v>
      </c>
      <c r="B2711" s="2" t="s">
        <v>7</v>
      </c>
      <c r="D2711" s="2" t="s">
        <v>8</v>
      </c>
      <c r="T2711" t="s">
        <v>690</v>
      </c>
      <c r="U2711" t="s">
        <v>691</v>
      </c>
    </row>
    <row r="2712" spans="1:21">
      <c r="T2712" t="s">
        <v>690</v>
      </c>
      <c r="U2712" t="s">
        <v>691</v>
      </c>
    </row>
    <row r="2713" spans="1:21">
      <c r="A2713" s="8" t="s">
        <v>9</v>
      </c>
      <c r="T2713" t="s">
        <v>690</v>
      </c>
      <c r="U2713" t="s">
        <v>691</v>
      </c>
    </row>
    <row r="2714" spans="1:21">
      <c r="A2714" s="8" t="s">
        <v>10</v>
      </c>
      <c r="T2714" t="s">
        <v>690</v>
      </c>
      <c r="U2714" t="s">
        <v>691</v>
      </c>
    </row>
    <row r="2715" spans="1:21">
      <c r="A2715" s="8" t="s">
        <v>11</v>
      </c>
      <c r="T2715" t="s">
        <v>690</v>
      </c>
      <c r="U2715" t="s">
        <v>691</v>
      </c>
    </row>
    <row r="2716" spans="1:21">
      <c r="A2716" s="8" t="s">
        <v>12</v>
      </c>
      <c r="T2716" t="s">
        <v>690</v>
      </c>
      <c r="U2716" t="s">
        <v>691</v>
      </c>
    </row>
    <row r="2717" spans="1:21">
      <c r="T2717" t="s">
        <v>690</v>
      </c>
      <c r="U2717" t="s">
        <v>691</v>
      </c>
    </row>
    <row r="2718" spans="1:21">
      <c r="A2718" s="9" t="s">
        <v>13</v>
      </c>
      <c r="C2718" s="4" t="s">
        <v>79</v>
      </c>
      <c r="T2718" t="s">
        <v>690</v>
      </c>
      <c r="U2718" t="s">
        <v>691</v>
      </c>
    </row>
    <row r="2719" spans="1:21">
      <c r="A2719" s="9" t="s">
        <v>53</v>
      </c>
      <c r="B2719" s="5">
        <v>33734</v>
      </c>
      <c r="D2719" s="4" t="s">
        <v>16</v>
      </c>
      <c r="E2719" s="4" t="s">
        <v>54</v>
      </c>
      <c r="H2719" s="4" t="s">
        <v>18</v>
      </c>
      <c r="I2719" s="5">
        <v>1711</v>
      </c>
      <c r="L2719" s="9" t="s">
        <v>690</v>
      </c>
      <c r="O2719" s="4" t="s">
        <v>20</v>
      </c>
      <c r="Q2719" s="4" t="s">
        <v>691</v>
      </c>
      <c r="T2719" s="1" t="str">
        <f>L2719</f>
        <v>MOACYR  RIBEIRO  DE  LIRA  NETO  ­  DISTRIBUIDOR  DE  AL</v>
      </c>
      <c r="U2719" s="1" t="str">
        <f>Q2719</f>
        <v>07.093.036/0001-06</v>
      </c>
    </row>
    <row r="2720" spans="1:21">
      <c r="B2720" s="4" t="s">
        <v>22</v>
      </c>
      <c r="C2720" s="4" t="s">
        <v>23</v>
      </c>
      <c r="D2720" s="4" t="s">
        <v>24</v>
      </c>
      <c r="H2720" s="4" t="s">
        <v>25</v>
      </c>
      <c r="T2720" t="s">
        <v>690</v>
      </c>
      <c r="U2720" t="s">
        <v>691</v>
      </c>
    </row>
    <row r="2721" spans="1:21">
      <c r="B2721" s="4" t="s">
        <v>26</v>
      </c>
      <c r="T2721" t="s">
        <v>690</v>
      </c>
      <c r="U2721" t="s">
        <v>691</v>
      </c>
    </row>
    <row r="2722" spans="1:21">
      <c r="H2722" s="2" t="s">
        <v>27</v>
      </c>
      <c r="J2722" s="8" t="s">
        <v>28</v>
      </c>
      <c r="P2722" s="2" t="s">
        <v>29</v>
      </c>
      <c r="T2722" t="s">
        <v>690</v>
      </c>
      <c r="U2722" t="s">
        <v>691</v>
      </c>
    </row>
    <row r="2723" spans="1:21">
      <c r="A2723" s="8" t="s">
        <v>30</v>
      </c>
      <c r="E2723" s="2" t="s">
        <v>31</v>
      </c>
      <c r="F2723" s="2" t="s">
        <v>32</v>
      </c>
      <c r="G2723" s="2" t="s">
        <v>33</v>
      </c>
      <c r="H2723" s="2" t="s">
        <v>34</v>
      </c>
      <c r="I2723" s="2" t="s">
        <v>28</v>
      </c>
      <c r="J2723" s="8" t="s">
        <v>34</v>
      </c>
      <c r="K2723" s="8" t="s">
        <v>35</v>
      </c>
      <c r="L2723" s="8" t="s">
        <v>36</v>
      </c>
      <c r="M2723" s="8" t="s">
        <v>37</v>
      </c>
      <c r="O2723" s="2" t="s">
        <v>29</v>
      </c>
      <c r="P2723" s="2" t="s">
        <v>34</v>
      </c>
      <c r="Q2723" s="2" t="s">
        <v>38</v>
      </c>
      <c r="R2723" s="2" t="s">
        <v>39</v>
      </c>
      <c r="T2723" t="s">
        <v>690</v>
      </c>
      <c r="U2723" t="s">
        <v>691</v>
      </c>
    </row>
    <row r="2724" spans="1:21">
      <c r="A2724" s="11">
        <v>2011</v>
      </c>
      <c r="C2724" s="2" t="s">
        <v>693</v>
      </c>
      <c r="E2724" s="2" t="s">
        <v>41</v>
      </c>
      <c r="F2724" s="16">
        <v>300</v>
      </c>
      <c r="G2724" s="16">
        <v>0.55000000000000004</v>
      </c>
      <c r="H2724" s="16">
        <v>0</v>
      </c>
      <c r="I2724" s="16">
        <v>0.55000000000000004</v>
      </c>
      <c r="J2724" s="18">
        <v>0</v>
      </c>
      <c r="K2724" s="18">
        <v>0</v>
      </c>
      <c r="L2724" s="18">
        <v>0</v>
      </c>
      <c r="M2724" s="14">
        <v>0</v>
      </c>
      <c r="N2724" s="16">
        <v>0</v>
      </c>
      <c r="O2724" s="16">
        <v>165</v>
      </c>
      <c r="P2724" s="16">
        <v>0</v>
      </c>
      <c r="T2724" t="s">
        <v>690</v>
      </c>
      <c r="U2724" t="s">
        <v>691</v>
      </c>
    </row>
    <row r="2725" spans="1:21">
      <c r="A2725" s="11">
        <v>1465</v>
      </c>
      <c r="C2725" s="2" t="s">
        <v>694</v>
      </c>
      <c r="E2725" s="2" t="s">
        <v>60</v>
      </c>
      <c r="F2725" s="16">
        <v>100</v>
      </c>
      <c r="G2725" s="16">
        <v>2.1</v>
      </c>
      <c r="H2725" s="16">
        <v>0</v>
      </c>
      <c r="I2725" s="16">
        <v>2.1</v>
      </c>
      <c r="J2725" s="18">
        <v>0</v>
      </c>
      <c r="K2725" s="18">
        <v>0</v>
      </c>
      <c r="L2725" s="18">
        <v>0</v>
      </c>
      <c r="M2725" s="14">
        <v>0</v>
      </c>
      <c r="N2725" s="16">
        <v>0</v>
      </c>
      <c r="O2725" s="16">
        <v>210</v>
      </c>
      <c r="P2725" s="16">
        <v>0</v>
      </c>
      <c r="T2725" t="s">
        <v>690</v>
      </c>
      <c r="U2725" t="s">
        <v>691</v>
      </c>
    </row>
    <row r="2726" spans="1:21">
      <c r="A2726" s="11">
        <v>1468</v>
      </c>
      <c r="C2726" s="2" t="s">
        <v>695</v>
      </c>
      <c r="E2726" s="2" t="s">
        <v>60</v>
      </c>
      <c r="F2726" s="16">
        <v>20</v>
      </c>
      <c r="G2726" s="16">
        <v>1.6</v>
      </c>
      <c r="H2726" s="16">
        <v>0</v>
      </c>
      <c r="I2726" s="16">
        <v>1.6</v>
      </c>
      <c r="J2726" s="18">
        <v>0</v>
      </c>
      <c r="K2726" s="18">
        <v>0</v>
      </c>
      <c r="L2726" s="18">
        <v>0</v>
      </c>
      <c r="M2726" s="14">
        <v>0</v>
      </c>
      <c r="N2726" s="16">
        <v>0</v>
      </c>
      <c r="O2726" s="16">
        <v>32</v>
      </c>
      <c r="P2726" s="16">
        <v>0</v>
      </c>
      <c r="T2726" t="s">
        <v>690</v>
      </c>
      <c r="U2726" t="s">
        <v>691</v>
      </c>
    </row>
    <row r="2727" spans="1:21">
      <c r="A2727" s="11">
        <v>1472</v>
      </c>
      <c r="C2727" s="2" t="s">
        <v>589</v>
      </c>
      <c r="E2727" s="2" t="s">
        <v>60</v>
      </c>
      <c r="F2727" s="16">
        <v>35</v>
      </c>
      <c r="G2727" s="16">
        <v>2.2799999999999998</v>
      </c>
      <c r="H2727" s="16">
        <v>0</v>
      </c>
      <c r="I2727" s="16">
        <v>2.2799999999999998</v>
      </c>
      <c r="J2727" s="18">
        <v>0</v>
      </c>
      <c r="K2727" s="18">
        <v>0</v>
      </c>
      <c r="L2727" s="18">
        <v>0</v>
      </c>
      <c r="M2727" s="14">
        <v>0</v>
      </c>
      <c r="N2727" s="16">
        <v>0</v>
      </c>
      <c r="O2727" s="16">
        <v>79.8</v>
      </c>
      <c r="P2727" s="16">
        <v>0</v>
      </c>
      <c r="T2727" t="s">
        <v>690</v>
      </c>
      <c r="U2727" t="s">
        <v>691</v>
      </c>
    </row>
    <row r="2728" spans="1:21">
      <c r="A2728" s="11">
        <v>4491</v>
      </c>
      <c r="C2728" s="2" t="s">
        <v>590</v>
      </c>
      <c r="E2728" s="2" t="s">
        <v>60</v>
      </c>
      <c r="F2728" s="16">
        <v>5</v>
      </c>
      <c r="G2728" s="16">
        <v>12</v>
      </c>
      <c r="H2728" s="16">
        <v>0</v>
      </c>
      <c r="I2728" s="16">
        <v>12</v>
      </c>
      <c r="J2728" s="18">
        <v>0</v>
      </c>
      <c r="K2728" s="18">
        <v>0</v>
      </c>
      <c r="L2728" s="18">
        <v>0</v>
      </c>
      <c r="M2728" s="14">
        <v>0</v>
      </c>
      <c r="N2728" s="16">
        <v>0</v>
      </c>
      <c r="O2728" s="16">
        <v>60</v>
      </c>
      <c r="P2728" s="16">
        <v>0</v>
      </c>
      <c r="T2728" t="s">
        <v>690</v>
      </c>
      <c r="U2728" t="s">
        <v>691</v>
      </c>
    </row>
    <row r="2729" spans="1:21">
      <c r="A2729" s="11">
        <v>1405</v>
      </c>
      <c r="C2729" s="2" t="s">
        <v>591</v>
      </c>
      <c r="E2729" s="2" t="s">
        <v>60</v>
      </c>
      <c r="F2729" s="16">
        <v>4</v>
      </c>
      <c r="G2729" s="16">
        <v>5.25</v>
      </c>
      <c r="H2729" s="16">
        <v>0</v>
      </c>
      <c r="I2729" s="16">
        <v>5.25</v>
      </c>
      <c r="J2729" s="18">
        <v>0</v>
      </c>
      <c r="K2729" s="18">
        <v>0</v>
      </c>
      <c r="L2729" s="18">
        <v>0</v>
      </c>
      <c r="M2729" s="14">
        <v>0</v>
      </c>
      <c r="N2729" s="16">
        <v>0</v>
      </c>
      <c r="O2729" s="16">
        <v>21</v>
      </c>
      <c r="P2729" s="16">
        <v>0</v>
      </c>
      <c r="T2729" t="s">
        <v>690</v>
      </c>
      <c r="U2729" t="s">
        <v>691</v>
      </c>
    </row>
    <row r="2730" spans="1:21">
      <c r="A2730" s="11">
        <v>1406</v>
      </c>
      <c r="C2730" s="2" t="s">
        <v>592</v>
      </c>
      <c r="E2730" s="2" t="s">
        <v>60</v>
      </c>
      <c r="F2730" s="16">
        <v>25</v>
      </c>
      <c r="G2730" s="16">
        <v>4.5999999999999996</v>
      </c>
      <c r="H2730" s="16">
        <v>0</v>
      </c>
      <c r="I2730" s="16">
        <v>4.5999999999999996</v>
      </c>
      <c r="J2730" s="18">
        <v>0</v>
      </c>
      <c r="K2730" s="18">
        <v>0</v>
      </c>
      <c r="L2730" s="18">
        <v>0</v>
      </c>
      <c r="M2730" s="14">
        <v>0</v>
      </c>
      <c r="N2730" s="16">
        <v>0</v>
      </c>
      <c r="O2730" s="16">
        <v>115</v>
      </c>
      <c r="P2730" s="16">
        <v>0</v>
      </c>
      <c r="T2730" t="s">
        <v>690</v>
      </c>
      <c r="U2730" t="s">
        <v>691</v>
      </c>
    </row>
    <row r="2731" spans="1:21">
      <c r="M2731" s="9" t="s">
        <v>49</v>
      </c>
      <c r="P2731" s="20">
        <v>1111.75</v>
      </c>
      <c r="T2731" t="s">
        <v>690</v>
      </c>
      <c r="U2731" t="s">
        <v>691</v>
      </c>
    </row>
    <row r="2732" spans="1:21">
      <c r="M2732" s="9" t="s">
        <v>50</v>
      </c>
      <c r="P2732" s="20">
        <v>1111.75</v>
      </c>
      <c r="T2732" t="s">
        <v>690</v>
      </c>
      <c r="U2732" t="s">
        <v>691</v>
      </c>
    </row>
    <row r="2733" spans="1:21">
      <c r="M2733" s="9" t="s">
        <v>51</v>
      </c>
      <c r="P2733" s="20">
        <v>150822.54999999999</v>
      </c>
      <c r="T2733" t="s">
        <v>690</v>
      </c>
      <c r="U2733" t="s">
        <v>691</v>
      </c>
    </row>
    <row r="2734" spans="1:21">
      <c r="A2734" s="9" t="s">
        <v>13</v>
      </c>
      <c r="C2734" s="4" t="s">
        <v>216</v>
      </c>
      <c r="T2734" t="s">
        <v>690</v>
      </c>
      <c r="U2734" t="s">
        <v>691</v>
      </c>
    </row>
    <row r="2735" spans="1:21">
      <c r="A2735" s="9" t="s">
        <v>53</v>
      </c>
      <c r="B2735" s="5">
        <v>33882</v>
      </c>
      <c r="D2735" s="4" t="s">
        <v>16</v>
      </c>
      <c r="E2735" s="4" t="s">
        <v>54</v>
      </c>
      <c r="H2735" s="4" t="s">
        <v>18</v>
      </c>
      <c r="I2735" s="5">
        <v>1711</v>
      </c>
      <c r="L2735" s="9" t="s">
        <v>690</v>
      </c>
      <c r="O2735" s="4" t="s">
        <v>20</v>
      </c>
      <c r="Q2735" s="4" t="s">
        <v>691</v>
      </c>
      <c r="T2735" s="1" t="str">
        <f>L2735</f>
        <v>MOACYR  RIBEIRO  DE  LIRA  NETO  ­  DISTRIBUIDOR  DE  AL</v>
      </c>
      <c r="U2735" s="1" t="str">
        <f>Q2735</f>
        <v>07.093.036/0001-06</v>
      </c>
    </row>
    <row r="2736" spans="1:21">
      <c r="B2736" s="4" t="s">
        <v>22</v>
      </c>
      <c r="C2736" s="4" t="s">
        <v>23</v>
      </c>
      <c r="D2736" s="4" t="s">
        <v>24</v>
      </c>
      <c r="H2736" s="4" t="s">
        <v>25</v>
      </c>
      <c r="T2736" t="s">
        <v>690</v>
      </c>
      <c r="U2736" t="s">
        <v>691</v>
      </c>
    </row>
    <row r="2737" spans="1:21">
      <c r="B2737" s="4" t="s">
        <v>26</v>
      </c>
      <c r="T2737" t="s">
        <v>690</v>
      </c>
      <c r="U2737" t="s">
        <v>691</v>
      </c>
    </row>
    <row r="2738" spans="1:21">
      <c r="H2738" s="2" t="s">
        <v>27</v>
      </c>
      <c r="J2738" s="8" t="s">
        <v>28</v>
      </c>
      <c r="P2738" s="2" t="s">
        <v>29</v>
      </c>
      <c r="T2738" t="s">
        <v>690</v>
      </c>
      <c r="U2738" t="s">
        <v>691</v>
      </c>
    </row>
    <row r="2739" spans="1:21">
      <c r="A2739" s="8" t="s">
        <v>30</v>
      </c>
      <c r="E2739" s="2" t="s">
        <v>31</v>
      </c>
      <c r="F2739" s="2" t="s">
        <v>32</v>
      </c>
      <c r="G2739" s="2" t="s">
        <v>33</v>
      </c>
      <c r="H2739" s="2" t="s">
        <v>34</v>
      </c>
      <c r="I2739" s="2" t="s">
        <v>28</v>
      </c>
      <c r="J2739" s="8" t="s">
        <v>34</v>
      </c>
      <c r="K2739" s="8" t="s">
        <v>35</v>
      </c>
      <c r="L2739" s="8" t="s">
        <v>36</v>
      </c>
      <c r="M2739" s="8" t="s">
        <v>37</v>
      </c>
      <c r="O2739" s="2" t="s">
        <v>29</v>
      </c>
      <c r="P2739" s="2" t="s">
        <v>34</v>
      </c>
      <c r="Q2739" s="2" t="s">
        <v>38</v>
      </c>
      <c r="R2739" s="2" t="s">
        <v>39</v>
      </c>
      <c r="T2739" t="s">
        <v>690</v>
      </c>
      <c r="U2739" t="s">
        <v>691</v>
      </c>
    </row>
    <row r="2740" spans="1:21">
      <c r="A2740" s="11">
        <v>1492</v>
      </c>
      <c r="C2740" s="2" t="s">
        <v>588</v>
      </c>
      <c r="E2740" s="2" t="s">
        <v>60</v>
      </c>
      <c r="F2740" s="16">
        <v>120</v>
      </c>
      <c r="G2740" s="16">
        <v>1.7</v>
      </c>
      <c r="H2740" s="16">
        <v>0</v>
      </c>
      <c r="I2740" s="16">
        <v>1.7</v>
      </c>
      <c r="J2740" s="18">
        <v>0</v>
      </c>
      <c r="K2740" s="18">
        <v>0</v>
      </c>
      <c r="L2740" s="18">
        <v>0</v>
      </c>
      <c r="M2740" s="14">
        <v>0</v>
      </c>
      <c r="N2740" s="16">
        <v>0</v>
      </c>
      <c r="O2740" s="16">
        <v>204</v>
      </c>
      <c r="P2740" s="16">
        <v>0</v>
      </c>
      <c r="T2740" t="s">
        <v>690</v>
      </c>
      <c r="U2740" t="s">
        <v>691</v>
      </c>
    </row>
    <row r="2741" spans="1:21">
      <c r="M2741" s="9" t="s">
        <v>49</v>
      </c>
      <c r="P2741" s="19">
        <v>204</v>
      </c>
      <c r="T2741" t="s">
        <v>690</v>
      </c>
      <c r="U2741" t="s">
        <v>691</v>
      </c>
    </row>
    <row r="2742" spans="1:21">
      <c r="T2742" t="s">
        <v>690</v>
      </c>
      <c r="U2742" t="s">
        <v>691</v>
      </c>
    </row>
    <row r="2743" spans="1:21">
      <c r="A2743" s="12" t="s">
        <v>61</v>
      </c>
      <c r="T2743" t="s">
        <v>690</v>
      </c>
      <c r="U2743" t="s">
        <v>691</v>
      </c>
    </row>
    <row r="2744" spans="1:21">
      <c r="T2744" t="s">
        <v>690</v>
      </c>
      <c r="U2744" t="s">
        <v>691</v>
      </c>
    </row>
    <row r="2745" spans="1:21">
      <c r="A2745" s="8" t="s">
        <v>62</v>
      </c>
      <c r="T2745" t="s">
        <v>690</v>
      </c>
      <c r="U2745" t="s">
        <v>691</v>
      </c>
    </row>
    <row r="2746" spans="1:21">
      <c r="T2746" t="s">
        <v>690</v>
      </c>
      <c r="U2746" t="s">
        <v>691</v>
      </c>
    </row>
    <row r="2747" spans="1:21">
      <c r="T2747" t="s">
        <v>690</v>
      </c>
      <c r="U2747" t="s">
        <v>691</v>
      </c>
    </row>
    <row r="2748" spans="1:21">
      <c r="T2748" t="s">
        <v>690</v>
      </c>
      <c r="U2748" t="s">
        <v>691</v>
      </c>
    </row>
    <row r="2749" spans="1:21">
      <c r="T2749" t="s">
        <v>690</v>
      </c>
      <c r="U2749" t="s">
        <v>691</v>
      </c>
    </row>
    <row r="2750" spans="1:21">
      <c r="T2750" t="s">
        <v>690</v>
      </c>
      <c r="U2750" t="s">
        <v>691</v>
      </c>
    </row>
    <row r="2751" spans="1:21">
      <c r="A2751" s="8" t="s">
        <v>0</v>
      </c>
      <c r="B2751" s="2" t="s">
        <v>1</v>
      </c>
      <c r="C2751" s="3">
        <v>62</v>
      </c>
      <c r="D2751" s="2" t="s">
        <v>2</v>
      </c>
      <c r="E2751" s="3">
        <v>109</v>
      </c>
      <c r="T2751" t="s">
        <v>690</v>
      </c>
      <c r="U2751" t="s">
        <v>691</v>
      </c>
    </row>
    <row r="2752" spans="1:21">
      <c r="A2752" s="8" t="s">
        <v>3</v>
      </c>
      <c r="B2752" s="2" t="s">
        <v>4</v>
      </c>
      <c r="D2752" s="2" t="s">
        <v>5</v>
      </c>
      <c r="T2752" t="s">
        <v>690</v>
      </c>
      <c r="U2752" t="s">
        <v>691</v>
      </c>
    </row>
    <row r="2753" spans="1:21">
      <c r="A2753" s="8" t="s">
        <v>6</v>
      </c>
      <c r="B2753" s="2" t="s">
        <v>7</v>
      </c>
      <c r="D2753" s="2" t="s">
        <v>8</v>
      </c>
      <c r="T2753" t="s">
        <v>690</v>
      </c>
      <c r="U2753" t="s">
        <v>691</v>
      </c>
    </row>
    <row r="2754" spans="1:21">
      <c r="T2754" t="s">
        <v>690</v>
      </c>
      <c r="U2754" t="s">
        <v>691</v>
      </c>
    </row>
    <row r="2755" spans="1:21">
      <c r="A2755" s="8" t="s">
        <v>9</v>
      </c>
      <c r="T2755" t="s">
        <v>690</v>
      </c>
      <c r="U2755" t="s">
        <v>691</v>
      </c>
    </row>
    <row r="2756" spans="1:21">
      <c r="A2756" s="8" t="s">
        <v>10</v>
      </c>
      <c r="T2756" t="s">
        <v>690</v>
      </c>
      <c r="U2756" t="s">
        <v>691</v>
      </c>
    </row>
    <row r="2757" spans="1:21">
      <c r="A2757" s="8" t="s">
        <v>11</v>
      </c>
      <c r="T2757" t="s">
        <v>690</v>
      </c>
      <c r="U2757" t="s">
        <v>691</v>
      </c>
    </row>
    <row r="2758" spans="1:21">
      <c r="A2758" s="8" t="s">
        <v>12</v>
      </c>
      <c r="T2758" t="s">
        <v>690</v>
      </c>
      <c r="U2758" t="s">
        <v>691</v>
      </c>
    </row>
    <row r="2759" spans="1:21">
      <c r="T2759" t="s">
        <v>690</v>
      </c>
      <c r="U2759" t="s">
        <v>691</v>
      </c>
    </row>
    <row r="2760" spans="1:21">
      <c r="A2760" s="9" t="s">
        <v>13</v>
      </c>
      <c r="C2760" s="4" t="s">
        <v>216</v>
      </c>
      <c r="T2760" t="s">
        <v>690</v>
      </c>
      <c r="U2760" t="s">
        <v>691</v>
      </c>
    </row>
    <row r="2761" spans="1:21">
      <c r="M2761" s="9" t="s">
        <v>50</v>
      </c>
      <c r="P2761" s="19">
        <v>204</v>
      </c>
      <c r="T2761" t="s">
        <v>690</v>
      </c>
      <c r="U2761" t="s">
        <v>691</v>
      </c>
    </row>
    <row r="2762" spans="1:21">
      <c r="M2762" s="9" t="s">
        <v>51</v>
      </c>
      <c r="P2762" s="20">
        <v>151026.54999999999</v>
      </c>
      <c r="T2762" t="s">
        <v>690</v>
      </c>
      <c r="U2762" t="s">
        <v>691</v>
      </c>
    </row>
    <row r="2763" spans="1:21">
      <c r="A2763" s="9" t="s">
        <v>13</v>
      </c>
      <c r="C2763" s="4" t="s">
        <v>135</v>
      </c>
      <c r="T2763" t="s">
        <v>690</v>
      </c>
      <c r="U2763" t="s">
        <v>691</v>
      </c>
    </row>
    <row r="2764" spans="1:21">
      <c r="A2764" s="9" t="s">
        <v>53</v>
      </c>
      <c r="B2764" s="5">
        <v>2025</v>
      </c>
      <c r="D2764" s="4" t="s">
        <v>16</v>
      </c>
      <c r="E2764" s="4" t="s">
        <v>54</v>
      </c>
      <c r="H2764" s="4" t="s">
        <v>18</v>
      </c>
      <c r="I2764" s="5">
        <v>2025</v>
      </c>
      <c r="K2764" s="9" t="s">
        <v>696</v>
      </c>
      <c r="O2764" s="4" t="s">
        <v>20</v>
      </c>
      <c r="Q2764" s="4" t="s">
        <v>697</v>
      </c>
      <c r="T2764" s="1" t="str">
        <f>K2764</f>
        <v>MOV SUPRIMENTOS LTDA.-ME</v>
      </c>
      <c r="U2764" s="1" t="str">
        <f>Q2764</f>
        <v>11.555.207/0001-49</v>
      </c>
    </row>
    <row r="2765" spans="1:21">
      <c r="B2765" s="4" t="s">
        <v>22</v>
      </c>
      <c r="C2765" s="4" t="s">
        <v>23</v>
      </c>
      <c r="D2765" s="4" t="s">
        <v>24</v>
      </c>
      <c r="H2765" s="4" t="s">
        <v>25</v>
      </c>
      <c r="T2765" t="s">
        <v>696</v>
      </c>
      <c r="U2765" t="s">
        <v>697</v>
      </c>
    </row>
    <row r="2766" spans="1:21">
      <c r="B2766" s="4" t="s">
        <v>26</v>
      </c>
      <c r="T2766" t="s">
        <v>696</v>
      </c>
      <c r="U2766" t="s">
        <v>697</v>
      </c>
    </row>
    <row r="2767" spans="1:21">
      <c r="H2767" s="2" t="s">
        <v>27</v>
      </c>
      <c r="J2767" s="8" t="s">
        <v>28</v>
      </c>
      <c r="O2767" s="2" t="s">
        <v>29</v>
      </c>
      <c r="T2767" t="s">
        <v>696</v>
      </c>
      <c r="U2767" t="s">
        <v>697</v>
      </c>
    </row>
    <row r="2768" spans="1:21">
      <c r="A2768" s="8" t="s">
        <v>30</v>
      </c>
      <c r="E2768" s="2" t="s">
        <v>31</v>
      </c>
      <c r="F2768" s="2" t="s">
        <v>32</v>
      </c>
      <c r="G2768" s="2" t="s">
        <v>33</v>
      </c>
      <c r="H2768" s="2" t="s">
        <v>34</v>
      </c>
      <c r="I2768" s="2" t="s">
        <v>28</v>
      </c>
      <c r="J2768" s="8" t="s">
        <v>34</v>
      </c>
      <c r="K2768" s="8" t="s">
        <v>35</v>
      </c>
      <c r="L2768" s="8" t="s">
        <v>36</v>
      </c>
      <c r="M2768" s="8" t="s">
        <v>37</v>
      </c>
      <c r="O2768" s="2" t="s">
        <v>29</v>
      </c>
      <c r="P2768" s="2" t="s">
        <v>34</v>
      </c>
      <c r="Q2768" s="2" t="s">
        <v>38</v>
      </c>
      <c r="R2768" s="2" t="s">
        <v>39</v>
      </c>
      <c r="T2768" t="s">
        <v>696</v>
      </c>
      <c r="U2768" t="s">
        <v>697</v>
      </c>
    </row>
    <row r="2769" spans="1:21">
      <c r="A2769" s="11">
        <v>2006</v>
      </c>
      <c r="C2769" s="2" t="s">
        <v>698</v>
      </c>
      <c r="E2769" s="2" t="s">
        <v>230</v>
      </c>
      <c r="F2769" s="16">
        <v>30</v>
      </c>
      <c r="G2769" s="16">
        <v>2.89</v>
      </c>
      <c r="H2769" s="16">
        <v>0</v>
      </c>
      <c r="I2769" s="16">
        <v>2.89</v>
      </c>
      <c r="J2769" s="18">
        <v>0</v>
      </c>
      <c r="K2769" s="18">
        <v>0</v>
      </c>
      <c r="L2769" s="18">
        <v>0</v>
      </c>
      <c r="M2769" s="14">
        <v>0</v>
      </c>
      <c r="N2769" s="16">
        <v>0</v>
      </c>
      <c r="O2769" s="16">
        <v>86.7</v>
      </c>
      <c r="P2769" s="16">
        <v>0</v>
      </c>
      <c r="T2769" t="s">
        <v>696</v>
      </c>
      <c r="U2769" t="s">
        <v>697</v>
      </c>
    </row>
    <row r="2770" spans="1:21">
      <c r="A2770" s="11">
        <v>1620</v>
      </c>
      <c r="C2770" s="2" t="s">
        <v>699</v>
      </c>
      <c r="E2770" s="2" t="s">
        <v>60</v>
      </c>
      <c r="F2770" s="16">
        <v>20</v>
      </c>
      <c r="G2770" s="16">
        <v>27.9</v>
      </c>
      <c r="H2770" s="16">
        <v>0</v>
      </c>
      <c r="I2770" s="16">
        <v>27.9</v>
      </c>
      <c r="J2770" s="18">
        <v>0</v>
      </c>
      <c r="K2770" s="18">
        <v>0</v>
      </c>
      <c r="L2770" s="18">
        <v>0</v>
      </c>
      <c r="M2770" s="14">
        <v>0</v>
      </c>
      <c r="N2770" s="16">
        <v>0</v>
      </c>
      <c r="O2770" s="16">
        <v>558</v>
      </c>
      <c r="P2770" s="16">
        <v>0</v>
      </c>
      <c r="T2770" t="s">
        <v>696</v>
      </c>
      <c r="U2770" t="s">
        <v>697</v>
      </c>
    </row>
    <row r="2771" spans="1:21">
      <c r="A2771" s="11">
        <v>1619</v>
      </c>
      <c r="C2771" s="2" t="s">
        <v>700</v>
      </c>
      <c r="E2771" s="2" t="s">
        <v>60</v>
      </c>
      <c r="F2771" s="16">
        <v>25</v>
      </c>
      <c r="G2771" s="16">
        <v>25.9</v>
      </c>
      <c r="H2771" s="16">
        <v>0</v>
      </c>
      <c r="I2771" s="16">
        <v>25.9</v>
      </c>
      <c r="J2771" s="18">
        <v>0</v>
      </c>
      <c r="K2771" s="18">
        <v>0</v>
      </c>
      <c r="L2771" s="18">
        <v>0</v>
      </c>
      <c r="M2771" s="14">
        <v>0</v>
      </c>
      <c r="N2771" s="16">
        <v>0</v>
      </c>
      <c r="O2771" s="16">
        <v>647.5</v>
      </c>
      <c r="P2771" s="16">
        <v>0</v>
      </c>
      <c r="T2771" t="s">
        <v>696</v>
      </c>
      <c r="U2771" t="s">
        <v>697</v>
      </c>
    </row>
    <row r="2772" spans="1:21">
      <c r="C2772" s="2" t="s">
        <v>585</v>
      </c>
      <c r="T2772" t="s">
        <v>696</v>
      </c>
      <c r="U2772" t="s">
        <v>697</v>
      </c>
    </row>
    <row r="2773" spans="1:21">
      <c r="A2773" s="11">
        <v>1618</v>
      </c>
      <c r="C2773" s="2" t="s">
        <v>701</v>
      </c>
      <c r="E2773" s="2" t="s">
        <v>60</v>
      </c>
      <c r="F2773" s="16">
        <v>3</v>
      </c>
      <c r="G2773" s="16">
        <v>28.5</v>
      </c>
      <c r="H2773" s="16">
        <v>0</v>
      </c>
      <c r="I2773" s="16">
        <v>28.5</v>
      </c>
      <c r="J2773" s="18">
        <v>0</v>
      </c>
      <c r="K2773" s="18">
        <v>0</v>
      </c>
      <c r="L2773" s="18">
        <v>0</v>
      </c>
      <c r="M2773" s="14">
        <v>0</v>
      </c>
      <c r="N2773" s="16">
        <v>0</v>
      </c>
      <c r="O2773" s="16">
        <v>85.5</v>
      </c>
      <c r="P2773" s="16">
        <v>0</v>
      </c>
      <c r="T2773" t="s">
        <v>696</v>
      </c>
      <c r="U2773" t="s">
        <v>697</v>
      </c>
    </row>
    <row r="2774" spans="1:21">
      <c r="M2774" s="9" t="s">
        <v>49</v>
      </c>
      <c r="P2774" s="20">
        <v>1377.7</v>
      </c>
      <c r="T2774" t="s">
        <v>696</v>
      </c>
      <c r="U2774" t="s">
        <v>697</v>
      </c>
    </row>
    <row r="2775" spans="1:21">
      <c r="M2775" s="9" t="s">
        <v>50</v>
      </c>
      <c r="P2775" s="20">
        <v>1377.7</v>
      </c>
      <c r="T2775" t="s">
        <v>696</v>
      </c>
      <c r="U2775" t="s">
        <v>697</v>
      </c>
    </row>
    <row r="2776" spans="1:21">
      <c r="M2776" s="9" t="s">
        <v>51</v>
      </c>
      <c r="P2776" s="20">
        <v>152404.25</v>
      </c>
      <c r="T2776" t="s">
        <v>696</v>
      </c>
      <c r="U2776" t="s">
        <v>697</v>
      </c>
    </row>
    <row r="2777" spans="1:21">
      <c r="A2777" s="9" t="s">
        <v>13</v>
      </c>
      <c r="C2777" s="4" t="s">
        <v>216</v>
      </c>
      <c r="T2777" t="s">
        <v>696</v>
      </c>
      <c r="U2777" t="s">
        <v>697</v>
      </c>
    </row>
    <row r="2778" spans="1:21">
      <c r="A2778" s="9" t="s">
        <v>53</v>
      </c>
      <c r="B2778" s="5">
        <v>2037</v>
      </c>
      <c r="D2778" s="4" t="s">
        <v>16</v>
      </c>
      <c r="E2778" s="4" t="s">
        <v>54</v>
      </c>
      <c r="H2778" s="4" t="s">
        <v>18</v>
      </c>
      <c r="I2778" s="5">
        <v>2025</v>
      </c>
      <c r="K2778" s="9" t="s">
        <v>696</v>
      </c>
      <c r="O2778" s="4" t="s">
        <v>20</v>
      </c>
      <c r="Q2778" s="4" t="s">
        <v>697</v>
      </c>
      <c r="T2778" s="1" t="str">
        <f>K2778</f>
        <v>MOV SUPRIMENTOS LTDA.-ME</v>
      </c>
      <c r="U2778" s="1" t="str">
        <f>Q2778</f>
        <v>11.555.207/0001-49</v>
      </c>
    </row>
    <row r="2779" spans="1:21">
      <c r="B2779" s="4" t="s">
        <v>22</v>
      </c>
      <c r="C2779" s="4" t="s">
        <v>23</v>
      </c>
      <c r="D2779" s="4" t="s">
        <v>24</v>
      </c>
      <c r="H2779" s="4" t="s">
        <v>25</v>
      </c>
      <c r="T2779" t="s">
        <v>696</v>
      </c>
      <c r="U2779" t="s">
        <v>697</v>
      </c>
    </row>
    <row r="2780" spans="1:21">
      <c r="B2780" s="4" t="s">
        <v>26</v>
      </c>
      <c r="T2780" t="s">
        <v>696</v>
      </c>
      <c r="U2780" t="s">
        <v>697</v>
      </c>
    </row>
    <row r="2781" spans="1:21">
      <c r="H2781" s="2" t="s">
        <v>27</v>
      </c>
      <c r="J2781" s="8" t="s">
        <v>28</v>
      </c>
      <c r="O2781" s="2" t="s">
        <v>29</v>
      </c>
      <c r="T2781" t="s">
        <v>696</v>
      </c>
      <c r="U2781" t="s">
        <v>697</v>
      </c>
    </row>
    <row r="2782" spans="1:21">
      <c r="A2782" s="8" t="s">
        <v>30</v>
      </c>
      <c r="E2782" s="2" t="s">
        <v>31</v>
      </c>
      <c r="F2782" s="2" t="s">
        <v>32</v>
      </c>
      <c r="G2782" s="2" t="s">
        <v>33</v>
      </c>
      <c r="H2782" s="2" t="s">
        <v>34</v>
      </c>
      <c r="I2782" s="2" t="s">
        <v>28</v>
      </c>
      <c r="J2782" s="8" t="s">
        <v>34</v>
      </c>
      <c r="K2782" s="8" t="s">
        <v>35</v>
      </c>
      <c r="L2782" s="8" t="s">
        <v>36</v>
      </c>
      <c r="M2782" s="8" t="s">
        <v>37</v>
      </c>
      <c r="O2782" s="2" t="s">
        <v>29</v>
      </c>
      <c r="P2782" s="2" t="s">
        <v>34</v>
      </c>
      <c r="Q2782" s="2" t="s">
        <v>38</v>
      </c>
      <c r="R2782" s="2" t="s">
        <v>39</v>
      </c>
      <c r="T2782" t="s">
        <v>696</v>
      </c>
      <c r="U2782" t="s">
        <v>697</v>
      </c>
    </row>
    <row r="2783" spans="1:21">
      <c r="A2783" s="11">
        <v>1781</v>
      </c>
      <c r="C2783" s="2" t="s">
        <v>702</v>
      </c>
      <c r="E2783" s="2" t="s">
        <v>60</v>
      </c>
      <c r="F2783" s="16">
        <v>5</v>
      </c>
      <c r="G2783" s="16">
        <v>3.99</v>
      </c>
      <c r="H2783" s="16">
        <v>0</v>
      </c>
      <c r="I2783" s="16">
        <v>3.99</v>
      </c>
      <c r="J2783" s="18">
        <v>0</v>
      </c>
      <c r="K2783" s="18">
        <v>0</v>
      </c>
      <c r="L2783" s="18">
        <v>0</v>
      </c>
      <c r="M2783" s="14">
        <v>0</v>
      </c>
      <c r="N2783" s="16">
        <v>0</v>
      </c>
      <c r="O2783" s="16">
        <v>19.95</v>
      </c>
      <c r="P2783" s="16">
        <v>0</v>
      </c>
      <c r="T2783" t="s">
        <v>696</v>
      </c>
      <c r="U2783" t="s">
        <v>697</v>
      </c>
    </row>
    <row r="2784" spans="1:21">
      <c r="A2784" s="11">
        <v>1751</v>
      </c>
      <c r="C2784" s="2" t="s">
        <v>269</v>
      </c>
      <c r="E2784" s="2" t="s">
        <v>60</v>
      </c>
      <c r="F2784" s="16">
        <v>105</v>
      </c>
      <c r="G2784" s="16">
        <v>4.99</v>
      </c>
      <c r="H2784" s="16">
        <v>0</v>
      </c>
      <c r="I2784" s="16">
        <v>4.99</v>
      </c>
      <c r="J2784" s="18">
        <v>0</v>
      </c>
      <c r="K2784" s="18">
        <v>0</v>
      </c>
      <c r="L2784" s="18">
        <v>0</v>
      </c>
      <c r="M2784" s="14">
        <v>0</v>
      </c>
      <c r="N2784" s="16">
        <v>0</v>
      </c>
      <c r="O2784" s="16">
        <v>523.95000000000005</v>
      </c>
      <c r="P2784" s="16">
        <v>0</v>
      </c>
      <c r="T2784" t="s">
        <v>696</v>
      </c>
      <c r="U2784" t="s">
        <v>697</v>
      </c>
    </row>
    <row r="2785" spans="1:21">
      <c r="A2785" s="8" t="s">
        <v>270</v>
      </c>
      <c r="T2785" t="s">
        <v>696</v>
      </c>
      <c r="U2785" t="s">
        <v>697</v>
      </c>
    </row>
    <row r="2786" spans="1:21">
      <c r="T2786" t="s">
        <v>696</v>
      </c>
      <c r="U2786" t="s">
        <v>697</v>
      </c>
    </row>
    <row r="2787" spans="1:21">
      <c r="A2787" s="12" t="s">
        <v>61</v>
      </c>
      <c r="T2787" t="s">
        <v>696</v>
      </c>
      <c r="U2787" t="s">
        <v>697</v>
      </c>
    </row>
    <row r="2788" spans="1:21">
      <c r="T2788" t="s">
        <v>696</v>
      </c>
      <c r="U2788" t="s">
        <v>697</v>
      </c>
    </row>
    <row r="2789" spans="1:21">
      <c r="A2789" s="8" t="s">
        <v>62</v>
      </c>
      <c r="T2789" t="s">
        <v>696</v>
      </c>
      <c r="U2789" t="s">
        <v>697</v>
      </c>
    </row>
    <row r="2790" spans="1:21">
      <c r="T2790" t="s">
        <v>696</v>
      </c>
      <c r="U2790" t="s">
        <v>697</v>
      </c>
    </row>
    <row r="2791" spans="1:21">
      <c r="T2791" t="s">
        <v>696</v>
      </c>
      <c r="U2791" t="s">
        <v>697</v>
      </c>
    </row>
    <row r="2792" spans="1:21">
      <c r="T2792" t="s">
        <v>696</v>
      </c>
      <c r="U2792" t="s">
        <v>697</v>
      </c>
    </row>
    <row r="2793" spans="1:21">
      <c r="T2793" t="s">
        <v>696</v>
      </c>
      <c r="U2793" t="s">
        <v>697</v>
      </c>
    </row>
    <row r="2794" spans="1:21">
      <c r="T2794" t="s">
        <v>696</v>
      </c>
      <c r="U2794" t="s">
        <v>697</v>
      </c>
    </row>
    <row r="2795" spans="1:21">
      <c r="A2795" s="8" t="s">
        <v>0</v>
      </c>
      <c r="B2795" s="2" t="s">
        <v>1</v>
      </c>
      <c r="C2795" s="3">
        <v>63</v>
      </c>
      <c r="D2795" s="2" t="s">
        <v>2</v>
      </c>
      <c r="E2795" s="3">
        <v>109</v>
      </c>
      <c r="T2795" t="s">
        <v>696</v>
      </c>
      <c r="U2795" t="s">
        <v>697</v>
      </c>
    </row>
    <row r="2796" spans="1:21">
      <c r="A2796" s="8" t="s">
        <v>3</v>
      </c>
      <c r="B2796" s="2" t="s">
        <v>4</v>
      </c>
      <c r="D2796" s="2" t="s">
        <v>5</v>
      </c>
      <c r="T2796" t="s">
        <v>696</v>
      </c>
      <c r="U2796" t="s">
        <v>697</v>
      </c>
    </row>
    <row r="2797" spans="1:21">
      <c r="A2797" s="8" t="s">
        <v>6</v>
      </c>
      <c r="B2797" s="2" t="s">
        <v>7</v>
      </c>
      <c r="D2797" s="2" t="s">
        <v>8</v>
      </c>
      <c r="T2797" t="s">
        <v>696</v>
      </c>
      <c r="U2797" t="s">
        <v>697</v>
      </c>
    </row>
    <row r="2798" spans="1:21">
      <c r="T2798" t="s">
        <v>696</v>
      </c>
      <c r="U2798" t="s">
        <v>697</v>
      </c>
    </row>
    <row r="2799" spans="1:21">
      <c r="A2799" s="8" t="s">
        <v>9</v>
      </c>
      <c r="T2799" t="s">
        <v>696</v>
      </c>
      <c r="U2799" t="s">
        <v>697</v>
      </c>
    </row>
    <row r="2800" spans="1:21">
      <c r="A2800" s="8" t="s">
        <v>10</v>
      </c>
      <c r="T2800" t="s">
        <v>696</v>
      </c>
      <c r="U2800" t="s">
        <v>697</v>
      </c>
    </row>
    <row r="2801" spans="1:21">
      <c r="A2801" s="8" t="s">
        <v>11</v>
      </c>
      <c r="T2801" t="s">
        <v>696</v>
      </c>
      <c r="U2801" t="s">
        <v>697</v>
      </c>
    </row>
    <row r="2802" spans="1:21">
      <c r="A2802" s="8" t="s">
        <v>12</v>
      </c>
      <c r="T2802" t="s">
        <v>696</v>
      </c>
      <c r="U2802" t="s">
        <v>697</v>
      </c>
    </row>
    <row r="2803" spans="1:21">
      <c r="T2803" t="s">
        <v>696</v>
      </c>
      <c r="U2803" t="s">
        <v>697</v>
      </c>
    </row>
    <row r="2804" spans="1:21">
      <c r="A2804" s="9" t="s">
        <v>13</v>
      </c>
      <c r="B2804" s="4" t="s">
        <v>216</v>
      </c>
      <c r="T2804" t="s">
        <v>696</v>
      </c>
      <c r="U2804" t="s">
        <v>697</v>
      </c>
    </row>
    <row r="2805" spans="1:21">
      <c r="A2805" s="9" t="s">
        <v>53</v>
      </c>
      <c r="B2805" s="5">
        <v>2037</v>
      </c>
      <c r="C2805" s="4" t="s">
        <v>16</v>
      </c>
      <c r="D2805" s="4" t="s">
        <v>54</v>
      </c>
      <c r="G2805" s="4" t="s">
        <v>18</v>
      </c>
      <c r="H2805" s="5">
        <v>2025</v>
      </c>
      <c r="J2805" s="9" t="s">
        <v>696</v>
      </c>
      <c r="N2805" s="4" t="s">
        <v>20</v>
      </c>
      <c r="P2805" s="4" t="s">
        <v>697</v>
      </c>
      <c r="T2805" s="1" t="str">
        <f>J2805</f>
        <v>MOV SUPRIMENTOS LTDA.-ME</v>
      </c>
      <c r="U2805" s="1" t="str">
        <f>P2805</f>
        <v>11.555.207/0001-49</v>
      </c>
    </row>
    <row r="2806" spans="1:21">
      <c r="A2806" s="9" t="s">
        <v>22</v>
      </c>
      <c r="B2806" s="4" t="s">
        <v>23</v>
      </c>
      <c r="C2806" s="4" t="s">
        <v>24</v>
      </c>
      <c r="G2806" s="4" t="s">
        <v>25</v>
      </c>
      <c r="T2806" t="s">
        <v>696</v>
      </c>
      <c r="U2806" t="s">
        <v>697</v>
      </c>
    </row>
    <row r="2807" spans="1:21">
      <c r="B2807" s="4" t="s">
        <v>26</v>
      </c>
      <c r="T2807" t="s">
        <v>696</v>
      </c>
      <c r="U2807" t="s">
        <v>697</v>
      </c>
    </row>
    <row r="2808" spans="1:21">
      <c r="G2808" s="2" t="s">
        <v>27</v>
      </c>
      <c r="I2808" s="2" t="s">
        <v>28</v>
      </c>
      <c r="O2808" s="2" t="s">
        <v>29</v>
      </c>
      <c r="T2808" t="s">
        <v>696</v>
      </c>
      <c r="U2808" t="s">
        <v>697</v>
      </c>
    </row>
    <row r="2809" spans="1:21">
      <c r="A2809" s="8" t="s">
        <v>30</v>
      </c>
      <c r="D2809" s="2" t="s">
        <v>31</v>
      </c>
      <c r="E2809" s="2" t="s">
        <v>32</v>
      </c>
      <c r="F2809" s="2" t="s">
        <v>33</v>
      </c>
      <c r="G2809" s="2" t="s">
        <v>34</v>
      </c>
      <c r="H2809" s="2" t="s">
        <v>28</v>
      </c>
      <c r="I2809" s="2" t="s">
        <v>34</v>
      </c>
      <c r="J2809" s="8" t="s">
        <v>35</v>
      </c>
      <c r="K2809" s="8" t="s">
        <v>36</v>
      </c>
      <c r="L2809" s="8" t="s">
        <v>242</v>
      </c>
      <c r="M2809" s="8" t="s">
        <v>243</v>
      </c>
      <c r="N2809" s="2" t="s">
        <v>29</v>
      </c>
      <c r="O2809" s="2" t="s">
        <v>34</v>
      </c>
      <c r="P2809" s="2" t="s">
        <v>38</v>
      </c>
      <c r="Q2809" s="2" t="s">
        <v>39</v>
      </c>
      <c r="T2809" t="s">
        <v>696</v>
      </c>
      <c r="U2809" t="s">
        <v>697</v>
      </c>
    </row>
    <row r="2810" spans="1:21">
      <c r="A2810" s="11">
        <v>1752</v>
      </c>
      <c r="B2810" s="2" t="s">
        <v>703</v>
      </c>
      <c r="D2810" s="2" t="s">
        <v>60</v>
      </c>
      <c r="E2810" s="16">
        <v>3</v>
      </c>
      <c r="F2810" s="16">
        <v>12.4</v>
      </c>
      <c r="G2810" s="16">
        <v>0</v>
      </c>
      <c r="H2810" s="16">
        <v>12.4</v>
      </c>
      <c r="I2810" s="16">
        <v>0</v>
      </c>
      <c r="J2810" s="18">
        <v>0</v>
      </c>
      <c r="K2810" s="18">
        <v>0</v>
      </c>
      <c r="L2810" s="14">
        <v>0</v>
      </c>
      <c r="M2810" s="18">
        <v>0</v>
      </c>
      <c r="N2810" s="16">
        <v>37.200000000000003</v>
      </c>
      <c r="O2810" s="16">
        <v>0</v>
      </c>
      <c r="T2810" t="s">
        <v>696</v>
      </c>
      <c r="U2810" t="s">
        <v>697</v>
      </c>
    </row>
    <row r="2811" spans="1:21">
      <c r="B2811" s="2" t="s">
        <v>270</v>
      </c>
      <c r="T2811" t="s">
        <v>696</v>
      </c>
      <c r="U2811" t="s">
        <v>697</v>
      </c>
    </row>
    <row r="2812" spans="1:21">
      <c r="A2812" s="11">
        <v>1612</v>
      </c>
      <c r="B2812" s="2" t="s">
        <v>704</v>
      </c>
      <c r="D2812" s="2" t="s">
        <v>267</v>
      </c>
      <c r="E2812" s="16">
        <v>20</v>
      </c>
      <c r="F2812" s="16">
        <v>3.04</v>
      </c>
      <c r="G2812" s="16">
        <v>0</v>
      </c>
      <c r="H2812" s="16">
        <v>3.04</v>
      </c>
      <c r="I2812" s="16">
        <v>0</v>
      </c>
      <c r="J2812" s="18">
        <v>0</v>
      </c>
      <c r="K2812" s="18">
        <v>0</v>
      </c>
      <c r="L2812" s="14">
        <v>0</v>
      </c>
      <c r="M2812" s="18">
        <v>0</v>
      </c>
      <c r="N2812" s="16">
        <v>60.8</v>
      </c>
      <c r="O2812" s="16">
        <v>0</v>
      </c>
      <c r="T2812" t="s">
        <v>696</v>
      </c>
      <c r="U2812" t="s">
        <v>697</v>
      </c>
    </row>
    <row r="2813" spans="1:21">
      <c r="B2813" s="2" t="s">
        <v>273</v>
      </c>
      <c r="T2813" t="s">
        <v>696</v>
      </c>
      <c r="U2813" t="s">
        <v>697</v>
      </c>
    </row>
    <row r="2814" spans="1:21">
      <c r="A2814" s="11">
        <v>1628</v>
      </c>
      <c r="B2814" s="2" t="s">
        <v>705</v>
      </c>
      <c r="D2814" s="2" t="s">
        <v>60</v>
      </c>
      <c r="E2814" s="16">
        <v>10</v>
      </c>
      <c r="F2814" s="16">
        <v>3.2</v>
      </c>
      <c r="G2814" s="16">
        <v>0</v>
      </c>
      <c r="H2814" s="16">
        <v>3.2</v>
      </c>
      <c r="I2814" s="16">
        <v>0</v>
      </c>
      <c r="J2814" s="18">
        <v>0</v>
      </c>
      <c r="K2814" s="18">
        <v>0</v>
      </c>
      <c r="L2814" s="14">
        <v>0</v>
      </c>
      <c r="M2814" s="18">
        <v>0</v>
      </c>
      <c r="N2814" s="16">
        <v>32</v>
      </c>
      <c r="O2814" s="16">
        <v>0</v>
      </c>
      <c r="T2814" t="s">
        <v>696</v>
      </c>
      <c r="U2814" t="s">
        <v>697</v>
      </c>
    </row>
    <row r="2815" spans="1:21">
      <c r="A2815" s="11">
        <v>2002</v>
      </c>
      <c r="B2815" s="2" t="s">
        <v>706</v>
      </c>
      <c r="D2815" s="2" t="s">
        <v>230</v>
      </c>
      <c r="E2815" s="16">
        <v>12</v>
      </c>
      <c r="F2815" s="16">
        <v>3.49</v>
      </c>
      <c r="G2815" s="16">
        <v>0</v>
      </c>
      <c r="H2815" s="16">
        <v>3.49</v>
      </c>
      <c r="I2815" s="16">
        <v>0</v>
      </c>
      <c r="J2815" s="18">
        <v>0</v>
      </c>
      <c r="K2815" s="18">
        <v>0</v>
      </c>
      <c r="L2815" s="14">
        <v>0</v>
      </c>
      <c r="M2815" s="18">
        <v>0</v>
      </c>
      <c r="N2815" s="16">
        <v>41.88</v>
      </c>
      <c r="O2815" s="16">
        <v>0</v>
      </c>
      <c r="T2815" t="s">
        <v>696</v>
      </c>
      <c r="U2815" t="s">
        <v>697</v>
      </c>
    </row>
    <row r="2816" spans="1:21">
      <c r="A2816" s="11">
        <v>4950</v>
      </c>
      <c r="B2816" s="2" t="s">
        <v>707</v>
      </c>
      <c r="D2816" s="2" t="s">
        <v>230</v>
      </c>
      <c r="E2816" s="16">
        <v>12</v>
      </c>
      <c r="F2816" s="16">
        <v>3.49</v>
      </c>
      <c r="G2816" s="16">
        <v>0</v>
      </c>
      <c r="H2816" s="16">
        <v>3.49</v>
      </c>
      <c r="I2816" s="16">
        <v>0</v>
      </c>
      <c r="J2816" s="18">
        <v>0</v>
      </c>
      <c r="K2816" s="18">
        <v>0</v>
      </c>
      <c r="L2816" s="14">
        <v>0</v>
      </c>
      <c r="M2816" s="18">
        <v>0</v>
      </c>
      <c r="N2816" s="16">
        <v>41.88</v>
      </c>
      <c r="O2816" s="16">
        <v>0</v>
      </c>
      <c r="T2816" t="s">
        <v>696</v>
      </c>
      <c r="U2816" t="s">
        <v>697</v>
      </c>
    </row>
    <row r="2817" spans="1:21">
      <c r="A2817" s="11">
        <v>1585</v>
      </c>
      <c r="B2817" s="2" t="s">
        <v>708</v>
      </c>
      <c r="D2817" s="2" t="s">
        <v>60</v>
      </c>
      <c r="E2817" s="16">
        <v>30</v>
      </c>
      <c r="F2817" s="16">
        <v>0.9</v>
      </c>
      <c r="G2817" s="16">
        <v>0</v>
      </c>
      <c r="H2817" s="16">
        <v>0.9</v>
      </c>
      <c r="I2817" s="16">
        <v>0</v>
      </c>
      <c r="J2817" s="18">
        <v>0</v>
      </c>
      <c r="K2817" s="18">
        <v>0</v>
      </c>
      <c r="L2817" s="14">
        <v>0</v>
      </c>
      <c r="M2817" s="18">
        <v>0</v>
      </c>
      <c r="N2817" s="16">
        <v>27</v>
      </c>
      <c r="O2817" s="16">
        <v>0</v>
      </c>
      <c r="T2817" t="s">
        <v>696</v>
      </c>
      <c r="U2817" t="s">
        <v>697</v>
      </c>
    </row>
    <row r="2818" spans="1:21">
      <c r="A2818" s="11">
        <v>2000</v>
      </c>
      <c r="B2818" s="2" t="s">
        <v>709</v>
      </c>
      <c r="D2818" s="2" t="s">
        <v>710</v>
      </c>
      <c r="E2818" s="16">
        <v>24</v>
      </c>
      <c r="F2818" s="16">
        <v>1.1000000000000001</v>
      </c>
      <c r="G2818" s="16">
        <v>0</v>
      </c>
      <c r="H2818" s="16">
        <v>1.1000000000000001</v>
      </c>
      <c r="I2818" s="16">
        <v>0</v>
      </c>
      <c r="J2818" s="18">
        <v>0</v>
      </c>
      <c r="K2818" s="18">
        <v>0</v>
      </c>
      <c r="L2818" s="14">
        <v>0</v>
      </c>
      <c r="M2818" s="18">
        <v>0</v>
      </c>
      <c r="N2818" s="16">
        <v>26.4</v>
      </c>
      <c r="O2818" s="16">
        <v>0</v>
      </c>
      <c r="T2818" t="s">
        <v>696</v>
      </c>
      <c r="U2818" t="s">
        <v>697</v>
      </c>
    </row>
    <row r="2819" spans="1:21">
      <c r="A2819" s="11">
        <v>1750</v>
      </c>
      <c r="B2819" s="2" t="s">
        <v>711</v>
      </c>
      <c r="D2819" s="2" t="s">
        <v>230</v>
      </c>
      <c r="E2819" s="16">
        <v>5</v>
      </c>
      <c r="F2819" s="16">
        <v>22</v>
      </c>
      <c r="G2819" s="16">
        <v>0</v>
      </c>
      <c r="H2819" s="16">
        <v>22</v>
      </c>
      <c r="I2819" s="16">
        <v>0</v>
      </c>
      <c r="J2819" s="18">
        <v>0</v>
      </c>
      <c r="K2819" s="18">
        <v>0</v>
      </c>
      <c r="L2819" s="14">
        <v>0</v>
      </c>
      <c r="M2819" s="18">
        <v>0</v>
      </c>
      <c r="N2819" s="16">
        <v>110</v>
      </c>
      <c r="O2819" s="16">
        <v>0</v>
      </c>
      <c r="T2819" t="s">
        <v>696</v>
      </c>
      <c r="U2819" t="s">
        <v>697</v>
      </c>
    </row>
    <row r="2820" spans="1:21">
      <c r="A2820" s="11">
        <v>1592</v>
      </c>
      <c r="B2820" s="2" t="s">
        <v>712</v>
      </c>
      <c r="D2820" s="2" t="s">
        <v>60</v>
      </c>
      <c r="E2820" s="16">
        <v>20</v>
      </c>
      <c r="F2820" s="16">
        <v>4.8899999999999997</v>
      </c>
      <c r="G2820" s="16">
        <v>0</v>
      </c>
      <c r="H2820" s="16">
        <v>4.8899999999999997</v>
      </c>
      <c r="I2820" s="16">
        <v>0</v>
      </c>
      <c r="J2820" s="18">
        <v>0</v>
      </c>
      <c r="K2820" s="18">
        <v>0</v>
      </c>
      <c r="L2820" s="14">
        <v>0</v>
      </c>
      <c r="M2820" s="18">
        <v>0</v>
      </c>
      <c r="N2820" s="16">
        <v>97.8</v>
      </c>
      <c r="O2820" s="16">
        <v>0</v>
      </c>
      <c r="T2820" t="s">
        <v>696</v>
      </c>
      <c r="U2820" t="s">
        <v>697</v>
      </c>
    </row>
    <row r="2821" spans="1:21">
      <c r="A2821" s="11">
        <v>2044</v>
      </c>
      <c r="B2821" s="2" t="s">
        <v>713</v>
      </c>
      <c r="D2821" s="2" t="s">
        <v>41</v>
      </c>
      <c r="E2821" s="17">
        <v>1045</v>
      </c>
      <c r="F2821" s="16">
        <v>0.25</v>
      </c>
      <c r="G2821" s="16">
        <v>0</v>
      </c>
      <c r="H2821" s="16">
        <v>0.25</v>
      </c>
      <c r="I2821" s="16">
        <v>0</v>
      </c>
      <c r="J2821" s="18">
        <v>0</v>
      </c>
      <c r="K2821" s="18">
        <v>0</v>
      </c>
      <c r="L2821" s="14">
        <v>0</v>
      </c>
      <c r="M2821" s="18">
        <v>0</v>
      </c>
      <c r="N2821" s="16">
        <v>261.25</v>
      </c>
      <c r="O2821" s="16">
        <v>0</v>
      </c>
      <c r="T2821" t="s">
        <v>696</v>
      </c>
      <c r="U2821" t="s">
        <v>697</v>
      </c>
    </row>
    <row r="2822" spans="1:21">
      <c r="B2822" s="2" t="s">
        <v>714</v>
      </c>
      <c r="T2822" t="s">
        <v>696</v>
      </c>
      <c r="U2822" t="s">
        <v>697</v>
      </c>
    </row>
    <row r="2823" spans="1:21">
      <c r="A2823" s="11">
        <v>1608</v>
      </c>
      <c r="B2823" s="2" t="s">
        <v>715</v>
      </c>
      <c r="D2823" s="2" t="s">
        <v>60</v>
      </c>
      <c r="E2823" s="16">
        <v>80</v>
      </c>
      <c r="F2823" s="16">
        <v>2.89</v>
      </c>
      <c r="G2823" s="16">
        <v>0</v>
      </c>
      <c r="H2823" s="16">
        <v>2.89</v>
      </c>
      <c r="I2823" s="16">
        <v>0</v>
      </c>
      <c r="J2823" s="18">
        <v>0</v>
      </c>
      <c r="K2823" s="18">
        <v>0</v>
      </c>
      <c r="L2823" s="14">
        <v>0</v>
      </c>
      <c r="M2823" s="18">
        <v>0</v>
      </c>
      <c r="N2823" s="16">
        <v>231.2</v>
      </c>
      <c r="O2823" s="16">
        <v>0</v>
      </c>
      <c r="T2823" t="s">
        <v>696</v>
      </c>
      <c r="U2823" t="s">
        <v>697</v>
      </c>
    </row>
    <row r="2824" spans="1:21">
      <c r="A2824" s="11">
        <v>1754</v>
      </c>
      <c r="B2824" s="2" t="s">
        <v>716</v>
      </c>
      <c r="D2824" s="2" t="s">
        <v>255</v>
      </c>
      <c r="E2824" s="16">
        <v>24</v>
      </c>
      <c r="F2824" s="16">
        <v>4.8899999999999997</v>
      </c>
      <c r="G2824" s="16">
        <v>0</v>
      </c>
      <c r="H2824" s="16">
        <v>4.8899999999999997</v>
      </c>
      <c r="I2824" s="16">
        <v>0</v>
      </c>
      <c r="J2824" s="18">
        <v>0</v>
      </c>
      <c r="K2824" s="18">
        <v>0</v>
      </c>
      <c r="L2824" s="14">
        <v>0</v>
      </c>
      <c r="M2824" s="18">
        <v>0</v>
      </c>
      <c r="N2824" s="16">
        <v>117.36</v>
      </c>
      <c r="O2824" s="16">
        <v>0</v>
      </c>
      <c r="T2824" t="s">
        <v>696</v>
      </c>
      <c r="U2824" t="s">
        <v>697</v>
      </c>
    </row>
    <row r="2825" spans="1:21">
      <c r="A2825" s="11">
        <v>1625</v>
      </c>
      <c r="B2825" s="2" t="s">
        <v>717</v>
      </c>
      <c r="D2825" s="2" t="s">
        <v>60</v>
      </c>
      <c r="E2825" s="16">
        <v>10</v>
      </c>
      <c r="F2825" s="16">
        <v>10.19</v>
      </c>
      <c r="G2825" s="16">
        <v>0</v>
      </c>
      <c r="H2825" s="16">
        <v>10.19</v>
      </c>
      <c r="I2825" s="16">
        <v>0</v>
      </c>
      <c r="J2825" s="18">
        <v>0</v>
      </c>
      <c r="K2825" s="18">
        <v>0</v>
      </c>
      <c r="L2825" s="14">
        <v>0</v>
      </c>
      <c r="M2825" s="18">
        <v>0</v>
      </c>
      <c r="N2825" s="16">
        <v>101.9</v>
      </c>
      <c r="O2825" s="16">
        <v>0</v>
      </c>
      <c r="T2825" t="s">
        <v>696</v>
      </c>
      <c r="U2825" t="s">
        <v>697</v>
      </c>
    </row>
    <row r="2826" spans="1:21">
      <c r="T2826" t="s">
        <v>696</v>
      </c>
      <c r="U2826" t="s">
        <v>697</v>
      </c>
    </row>
    <row r="2827" spans="1:21">
      <c r="A2827" s="12" t="s">
        <v>61</v>
      </c>
      <c r="T2827" t="s">
        <v>696</v>
      </c>
      <c r="U2827" t="s">
        <v>697</v>
      </c>
    </row>
    <row r="2828" spans="1:21">
      <c r="T2828" t="s">
        <v>696</v>
      </c>
      <c r="U2828" t="s">
        <v>697</v>
      </c>
    </row>
    <row r="2829" spans="1:21">
      <c r="A2829" s="8" t="s">
        <v>62</v>
      </c>
      <c r="T2829" t="s">
        <v>696</v>
      </c>
      <c r="U2829" t="s">
        <v>697</v>
      </c>
    </row>
    <row r="2830" spans="1:21">
      <c r="T2830" t="s">
        <v>696</v>
      </c>
      <c r="U2830" t="s">
        <v>697</v>
      </c>
    </row>
    <row r="2831" spans="1:21">
      <c r="T2831" t="s">
        <v>696</v>
      </c>
      <c r="U2831" t="s">
        <v>697</v>
      </c>
    </row>
    <row r="2832" spans="1:21">
      <c r="T2832" t="s">
        <v>696</v>
      </c>
      <c r="U2832" t="s">
        <v>697</v>
      </c>
    </row>
    <row r="2833" spans="1:21">
      <c r="T2833" t="s">
        <v>696</v>
      </c>
      <c r="U2833" t="s">
        <v>697</v>
      </c>
    </row>
    <row r="2834" spans="1:21">
      <c r="T2834" t="s">
        <v>696</v>
      </c>
      <c r="U2834" t="s">
        <v>697</v>
      </c>
    </row>
    <row r="2835" spans="1:21">
      <c r="A2835" s="8" t="s">
        <v>0</v>
      </c>
      <c r="B2835" s="2" t="s">
        <v>1</v>
      </c>
      <c r="C2835" s="3">
        <v>64</v>
      </c>
      <c r="D2835" s="2" t="s">
        <v>2</v>
      </c>
      <c r="E2835" s="3">
        <v>109</v>
      </c>
      <c r="T2835" t="s">
        <v>696</v>
      </c>
      <c r="U2835" t="s">
        <v>697</v>
      </c>
    </row>
    <row r="2836" spans="1:21">
      <c r="A2836" s="8" t="s">
        <v>3</v>
      </c>
      <c r="B2836" s="2" t="s">
        <v>4</v>
      </c>
      <c r="D2836" s="2" t="s">
        <v>5</v>
      </c>
      <c r="T2836" t="s">
        <v>696</v>
      </c>
      <c r="U2836" t="s">
        <v>697</v>
      </c>
    </row>
    <row r="2837" spans="1:21">
      <c r="A2837" s="8" t="s">
        <v>6</v>
      </c>
      <c r="B2837" s="2" t="s">
        <v>7</v>
      </c>
      <c r="D2837" s="2" t="s">
        <v>8</v>
      </c>
      <c r="T2837" t="s">
        <v>696</v>
      </c>
      <c r="U2837" t="s">
        <v>697</v>
      </c>
    </row>
    <row r="2838" spans="1:21">
      <c r="T2838" t="s">
        <v>696</v>
      </c>
      <c r="U2838" t="s">
        <v>697</v>
      </c>
    </row>
    <row r="2839" spans="1:21">
      <c r="A2839" s="8" t="s">
        <v>9</v>
      </c>
      <c r="T2839" t="s">
        <v>696</v>
      </c>
      <c r="U2839" t="s">
        <v>697</v>
      </c>
    </row>
    <row r="2840" spans="1:21">
      <c r="A2840" s="8" t="s">
        <v>10</v>
      </c>
      <c r="T2840" t="s">
        <v>696</v>
      </c>
      <c r="U2840" t="s">
        <v>697</v>
      </c>
    </row>
    <row r="2841" spans="1:21">
      <c r="A2841" s="8" t="s">
        <v>11</v>
      </c>
      <c r="T2841" t="s">
        <v>696</v>
      </c>
      <c r="U2841" t="s">
        <v>697</v>
      </c>
    </row>
    <row r="2842" spans="1:21">
      <c r="A2842" s="8" t="s">
        <v>12</v>
      </c>
      <c r="T2842" t="s">
        <v>696</v>
      </c>
      <c r="U2842" t="s">
        <v>697</v>
      </c>
    </row>
    <row r="2843" spans="1:21">
      <c r="T2843" t="s">
        <v>696</v>
      </c>
      <c r="U2843" t="s">
        <v>697</v>
      </c>
    </row>
    <row r="2844" spans="1:21">
      <c r="A2844" s="9" t="s">
        <v>13</v>
      </c>
      <c r="C2844" s="4" t="s">
        <v>216</v>
      </c>
      <c r="T2844" t="s">
        <v>696</v>
      </c>
      <c r="U2844" t="s">
        <v>697</v>
      </c>
    </row>
    <row r="2845" spans="1:21">
      <c r="A2845" s="9" t="s">
        <v>53</v>
      </c>
      <c r="B2845" s="5">
        <v>2037</v>
      </c>
      <c r="D2845" s="4" t="s">
        <v>16</v>
      </c>
      <c r="E2845" s="4" t="s">
        <v>54</v>
      </c>
      <c r="H2845" s="4" t="s">
        <v>18</v>
      </c>
      <c r="I2845" s="5">
        <v>2025</v>
      </c>
      <c r="K2845" s="9" t="s">
        <v>696</v>
      </c>
      <c r="O2845" s="4" t="s">
        <v>20</v>
      </c>
      <c r="Q2845" s="4" t="s">
        <v>697</v>
      </c>
      <c r="T2845" s="1" t="str">
        <f>K2845</f>
        <v>MOV SUPRIMENTOS LTDA.-ME</v>
      </c>
      <c r="U2845" s="1" t="str">
        <f>Q2845</f>
        <v>11.555.207/0001-49</v>
      </c>
    </row>
    <row r="2846" spans="1:21">
      <c r="B2846" s="4" t="s">
        <v>22</v>
      </c>
      <c r="C2846" s="4" t="s">
        <v>23</v>
      </c>
      <c r="D2846" s="4" t="s">
        <v>24</v>
      </c>
      <c r="H2846" s="4" t="s">
        <v>25</v>
      </c>
      <c r="T2846" t="s">
        <v>696</v>
      </c>
      <c r="U2846" t="s">
        <v>697</v>
      </c>
    </row>
    <row r="2847" spans="1:21">
      <c r="B2847" s="4" t="s">
        <v>26</v>
      </c>
      <c r="T2847" t="s">
        <v>696</v>
      </c>
      <c r="U2847" t="s">
        <v>697</v>
      </c>
    </row>
    <row r="2848" spans="1:21">
      <c r="H2848" s="2" t="s">
        <v>27</v>
      </c>
      <c r="J2848" s="8" t="s">
        <v>28</v>
      </c>
      <c r="P2848" s="2" t="s">
        <v>29</v>
      </c>
      <c r="T2848" t="s">
        <v>696</v>
      </c>
      <c r="U2848" t="s">
        <v>697</v>
      </c>
    </row>
    <row r="2849" spans="1:21">
      <c r="A2849" s="8" t="s">
        <v>30</v>
      </c>
      <c r="E2849" s="2" t="s">
        <v>31</v>
      </c>
      <c r="F2849" s="2" t="s">
        <v>32</v>
      </c>
      <c r="G2849" s="2" t="s">
        <v>33</v>
      </c>
      <c r="H2849" s="2" t="s">
        <v>34</v>
      </c>
      <c r="I2849" s="2" t="s">
        <v>28</v>
      </c>
      <c r="J2849" s="8" t="s">
        <v>34</v>
      </c>
      <c r="K2849" s="8" t="s">
        <v>35</v>
      </c>
      <c r="L2849" s="8" t="s">
        <v>36</v>
      </c>
      <c r="M2849" s="8" t="s">
        <v>37</v>
      </c>
      <c r="O2849" s="2" t="s">
        <v>29</v>
      </c>
      <c r="P2849" s="2" t="s">
        <v>34</v>
      </c>
      <c r="Q2849" s="2" t="s">
        <v>38</v>
      </c>
      <c r="R2849" s="2" t="s">
        <v>39</v>
      </c>
      <c r="T2849" t="s">
        <v>696</v>
      </c>
      <c r="U2849" t="s">
        <v>697</v>
      </c>
    </row>
    <row r="2850" spans="1:21">
      <c r="A2850" s="11">
        <v>1632</v>
      </c>
      <c r="C2850" s="2" t="s">
        <v>718</v>
      </c>
      <c r="E2850" s="2" t="s">
        <v>60</v>
      </c>
      <c r="F2850" s="16">
        <v>80</v>
      </c>
      <c r="G2850" s="16">
        <v>4.1900000000000004</v>
      </c>
      <c r="H2850" s="16">
        <v>0</v>
      </c>
      <c r="I2850" s="16">
        <v>4.1900000000000004</v>
      </c>
      <c r="J2850" s="18">
        <v>0</v>
      </c>
      <c r="K2850" s="18">
        <v>0</v>
      </c>
      <c r="L2850" s="18">
        <v>0</v>
      </c>
      <c r="M2850" s="14">
        <v>0</v>
      </c>
      <c r="N2850" s="16">
        <v>0</v>
      </c>
      <c r="O2850" s="16">
        <v>335.2</v>
      </c>
      <c r="Q2850" s="16">
        <v>0</v>
      </c>
      <c r="T2850" t="s">
        <v>696</v>
      </c>
      <c r="U2850" t="s">
        <v>697</v>
      </c>
    </row>
    <row r="2851" spans="1:21">
      <c r="A2851" s="11">
        <v>1595</v>
      </c>
      <c r="C2851" s="2" t="s">
        <v>719</v>
      </c>
      <c r="E2851" s="2" t="s">
        <v>267</v>
      </c>
      <c r="F2851" s="16">
        <v>120</v>
      </c>
      <c r="G2851" s="16">
        <v>1.1399999999999999</v>
      </c>
      <c r="H2851" s="16">
        <v>0</v>
      </c>
      <c r="I2851" s="16">
        <v>1.1399999999999999</v>
      </c>
      <c r="J2851" s="18">
        <v>0</v>
      </c>
      <c r="K2851" s="18">
        <v>0</v>
      </c>
      <c r="L2851" s="18">
        <v>0</v>
      </c>
      <c r="M2851" s="14">
        <v>0</v>
      </c>
      <c r="N2851" s="16">
        <v>0</v>
      </c>
      <c r="O2851" s="16">
        <v>136.80000000000001</v>
      </c>
      <c r="Q2851" s="16">
        <v>0</v>
      </c>
      <c r="T2851" t="s">
        <v>696</v>
      </c>
      <c r="U2851" t="s">
        <v>697</v>
      </c>
    </row>
    <row r="2852" spans="1:21">
      <c r="A2852" s="11">
        <v>2045</v>
      </c>
      <c r="C2852" s="2" t="s">
        <v>720</v>
      </c>
      <c r="E2852" s="2" t="s">
        <v>41</v>
      </c>
      <c r="F2852" s="17">
        <v>1000</v>
      </c>
      <c r="G2852" s="16">
        <v>0.25</v>
      </c>
      <c r="H2852" s="16">
        <v>0</v>
      </c>
      <c r="I2852" s="16">
        <v>0.25</v>
      </c>
      <c r="J2852" s="18">
        <v>0</v>
      </c>
      <c r="K2852" s="18">
        <v>0</v>
      </c>
      <c r="L2852" s="18">
        <v>0</v>
      </c>
      <c r="M2852" s="14">
        <v>0</v>
      </c>
      <c r="N2852" s="16">
        <v>0</v>
      </c>
      <c r="O2852" s="16">
        <v>250</v>
      </c>
      <c r="Q2852" s="16">
        <v>0</v>
      </c>
      <c r="T2852" t="s">
        <v>696</v>
      </c>
      <c r="U2852" t="s">
        <v>697</v>
      </c>
    </row>
    <row r="2853" spans="1:21">
      <c r="A2853" s="11">
        <v>1634</v>
      </c>
      <c r="C2853" s="2" t="s">
        <v>721</v>
      </c>
      <c r="E2853" s="2" t="s">
        <v>710</v>
      </c>
      <c r="F2853" s="16">
        <v>24</v>
      </c>
      <c r="G2853" s="16">
        <v>3.49</v>
      </c>
      <c r="H2853" s="16">
        <v>0</v>
      </c>
      <c r="I2853" s="16">
        <v>3.49</v>
      </c>
      <c r="J2853" s="18">
        <v>0</v>
      </c>
      <c r="K2853" s="18">
        <v>0</v>
      </c>
      <c r="L2853" s="18">
        <v>0</v>
      </c>
      <c r="M2853" s="14">
        <v>0</v>
      </c>
      <c r="N2853" s="16">
        <v>0</v>
      </c>
      <c r="O2853" s="16">
        <v>83.76</v>
      </c>
      <c r="Q2853" s="16">
        <v>0</v>
      </c>
      <c r="T2853" t="s">
        <v>696</v>
      </c>
      <c r="U2853" t="s">
        <v>697</v>
      </c>
    </row>
    <row r="2854" spans="1:21">
      <c r="M2854" s="9" t="s">
        <v>49</v>
      </c>
      <c r="Q2854" s="20">
        <v>2536.33</v>
      </c>
      <c r="T2854" t="s">
        <v>696</v>
      </c>
      <c r="U2854" t="s">
        <v>697</v>
      </c>
    </row>
    <row r="2855" spans="1:21">
      <c r="A2855" s="9" t="s">
        <v>53</v>
      </c>
      <c r="B2855" s="5">
        <v>2038</v>
      </c>
      <c r="D2855" s="4" t="s">
        <v>16</v>
      </c>
      <c r="E2855" s="4" t="s">
        <v>54</v>
      </c>
      <c r="H2855" s="4" t="s">
        <v>18</v>
      </c>
      <c r="I2855" s="5">
        <v>2025</v>
      </c>
      <c r="K2855" s="9" t="s">
        <v>696</v>
      </c>
      <c r="O2855" s="4" t="s">
        <v>20</v>
      </c>
      <c r="Q2855" s="4" t="s">
        <v>697</v>
      </c>
      <c r="T2855" s="1" t="str">
        <f>K2855</f>
        <v>MOV SUPRIMENTOS LTDA.-ME</v>
      </c>
      <c r="U2855" s="1" t="str">
        <f>Q2855</f>
        <v>11.555.207/0001-49</v>
      </c>
    </row>
    <row r="2856" spans="1:21">
      <c r="B2856" s="4" t="s">
        <v>22</v>
      </c>
      <c r="C2856" s="4" t="s">
        <v>23</v>
      </c>
      <c r="D2856" s="4" t="s">
        <v>24</v>
      </c>
      <c r="H2856" s="4" t="s">
        <v>25</v>
      </c>
      <c r="T2856" t="s">
        <v>696</v>
      </c>
      <c r="U2856" t="s">
        <v>697</v>
      </c>
    </row>
    <row r="2857" spans="1:21">
      <c r="B2857" s="4" t="s">
        <v>26</v>
      </c>
      <c r="T2857" t="s">
        <v>696</v>
      </c>
      <c r="U2857" t="s">
        <v>697</v>
      </c>
    </row>
    <row r="2858" spans="1:21">
      <c r="H2858" s="2" t="s">
        <v>27</v>
      </c>
      <c r="J2858" s="8" t="s">
        <v>28</v>
      </c>
      <c r="P2858" s="2" t="s">
        <v>29</v>
      </c>
      <c r="T2858" t="s">
        <v>696</v>
      </c>
      <c r="U2858" t="s">
        <v>697</v>
      </c>
    </row>
    <row r="2859" spans="1:21">
      <c r="A2859" s="8" t="s">
        <v>30</v>
      </c>
      <c r="E2859" s="2" t="s">
        <v>31</v>
      </c>
      <c r="F2859" s="2" t="s">
        <v>32</v>
      </c>
      <c r="G2859" s="2" t="s">
        <v>33</v>
      </c>
      <c r="H2859" s="2" t="s">
        <v>34</v>
      </c>
      <c r="I2859" s="2" t="s">
        <v>28</v>
      </c>
      <c r="J2859" s="8" t="s">
        <v>34</v>
      </c>
      <c r="K2859" s="8" t="s">
        <v>35</v>
      </c>
      <c r="L2859" s="8" t="s">
        <v>36</v>
      </c>
      <c r="M2859" s="8" t="s">
        <v>37</v>
      </c>
      <c r="O2859" s="2" t="s">
        <v>29</v>
      </c>
      <c r="P2859" s="2" t="s">
        <v>34</v>
      </c>
      <c r="Q2859" s="2" t="s">
        <v>38</v>
      </c>
      <c r="R2859" s="2" t="s">
        <v>39</v>
      </c>
      <c r="T2859" t="s">
        <v>696</v>
      </c>
      <c r="U2859" t="s">
        <v>697</v>
      </c>
    </row>
    <row r="2860" spans="1:21">
      <c r="A2860" s="11">
        <v>1767</v>
      </c>
      <c r="C2860" s="2" t="s">
        <v>722</v>
      </c>
      <c r="E2860" s="2" t="s">
        <v>60</v>
      </c>
      <c r="F2860" s="16">
        <v>5</v>
      </c>
      <c r="G2860" s="16">
        <v>11.29</v>
      </c>
      <c r="H2860" s="16">
        <v>0</v>
      </c>
      <c r="I2860" s="16">
        <v>11.29</v>
      </c>
      <c r="J2860" s="18">
        <v>0</v>
      </c>
      <c r="K2860" s="18">
        <v>0</v>
      </c>
      <c r="L2860" s="18">
        <v>0</v>
      </c>
      <c r="M2860" s="14">
        <v>0</v>
      </c>
      <c r="N2860" s="16">
        <v>0</v>
      </c>
      <c r="O2860" s="16">
        <v>56.45</v>
      </c>
      <c r="Q2860" s="16">
        <v>0</v>
      </c>
      <c r="T2860" t="s">
        <v>696</v>
      </c>
      <c r="U2860" t="s">
        <v>697</v>
      </c>
    </row>
    <row r="2861" spans="1:21">
      <c r="C2861" s="2" t="s">
        <v>723</v>
      </c>
      <c r="T2861" t="s">
        <v>696</v>
      </c>
      <c r="U2861" t="s">
        <v>697</v>
      </c>
    </row>
    <row r="2862" spans="1:21">
      <c r="M2862" s="9" t="s">
        <v>49</v>
      </c>
      <c r="Q2862" s="19">
        <v>56.45</v>
      </c>
      <c r="T2862" t="s">
        <v>696</v>
      </c>
      <c r="U2862" t="s">
        <v>697</v>
      </c>
    </row>
    <row r="2863" spans="1:21">
      <c r="M2863" s="9" t="s">
        <v>50</v>
      </c>
      <c r="Q2863" s="20">
        <v>2592.7800000000002</v>
      </c>
      <c r="T2863" t="s">
        <v>696</v>
      </c>
      <c r="U2863" t="s">
        <v>697</v>
      </c>
    </row>
    <row r="2864" spans="1:21">
      <c r="M2864" s="9" t="s">
        <v>51</v>
      </c>
      <c r="Q2864" s="20">
        <v>154997.03</v>
      </c>
      <c r="T2864" t="s">
        <v>696</v>
      </c>
      <c r="U2864" t="s">
        <v>697</v>
      </c>
    </row>
    <row r="2865" spans="1:21">
      <c r="A2865" s="9" t="s">
        <v>13</v>
      </c>
      <c r="C2865" s="4" t="s">
        <v>383</v>
      </c>
      <c r="T2865" t="s">
        <v>696</v>
      </c>
      <c r="U2865" t="s">
        <v>697</v>
      </c>
    </row>
    <row r="2866" spans="1:21">
      <c r="A2866" s="9" t="s">
        <v>53</v>
      </c>
      <c r="B2866" s="5">
        <v>2110</v>
      </c>
      <c r="D2866" s="4" t="s">
        <v>16</v>
      </c>
      <c r="E2866" s="4" t="s">
        <v>54</v>
      </c>
      <c r="H2866" s="4" t="s">
        <v>18</v>
      </c>
      <c r="I2866" s="5">
        <v>2025</v>
      </c>
      <c r="K2866" s="9" t="s">
        <v>696</v>
      </c>
      <c r="O2866" s="4" t="s">
        <v>20</v>
      </c>
      <c r="Q2866" s="4" t="s">
        <v>697</v>
      </c>
      <c r="T2866" s="1" t="str">
        <f>K2866</f>
        <v>MOV SUPRIMENTOS LTDA.-ME</v>
      </c>
      <c r="U2866" s="1" t="str">
        <f>Q2866</f>
        <v>11.555.207/0001-49</v>
      </c>
    </row>
    <row r="2867" spans="1:21">
      <c r="B2867" s="4" t="s">
        <v>22</v>
      </c>
      <c r="C2867" s="4" t="s">
        <v>23</v>
      </c>
      <c r="D2867" s="4" t="s">
        <v>24</v>
      </c>
      <c r="H2867" s="4" t="s">
        <v>25</v>
      </c>
      <c r="T2867" t="s">
        <v>696</v>
      </c>
      <c r="U2867" t="s">
        <v>697</v>
      </c>
    </row>
    <row r="2868" spans="1:21">
      <c r="B2868" s="4" t="s">
        <v>26</v>
      </c>
      <c r="T2868" t="s">
        <v>696</v>
      </c>
      <c r="U2868" t="s">
        <v>697</v>
      </c>
    </row>
    <row r="2869" spans="1:21">
      <c r="H2869" s="2" t="s">
        <v>27</v>
      </c>
      <c r="J2869" s="8" t="s">
        <v>28</v>
      </c>
      <c r="P2869" s="2" t="s">
        <v>29</v>
      </c>
      <c r="T2869" t="s">
        <v>696</v>
      </c>
      <c r="U2869" t="s">
        <v>697</v>
      </c>
    </row>
    <row r="2870" spans="1:21">
      <c r="A2870" s="8" t="s">
        <v>30</v>
      </c>
      <c r="E2870" s="2" t="s">
        <v>31</v>
      </c>
      <c r="F2870" s="2" t="s">
        <v>32</v>
      </c>
      <c r="G2870" s="2" t="s">
        <v>33</v>
      </c>
      <c r="H2870" s="2" t="s">
        <v>34</v>
      </c>
      <c r="I2870" s="2" t="s">
        <v>28</v>
      </c>
      <c r="J2870" s="8" t="s">
        <v>34</v>
      </c>
      <c r="K2870" s="8" t="s">
        <v>35</v>
      </c>
      <c r="L2870" s="8" t="s">
        <v>36</v>
      </c>
      <c r="M2870" s="8" t="s">
        <v>37</v>
      </c>
      <c r="O2870" s="2" t="s">
        <v>29</v>
      </c>
      <c r="P2870" s="2" t="s">
        <v>34</v>
      </c>
      <c r="Q2870" s="2" t="s">
        <v>38</v>
      </c>
      <c r="R2870" s="2" t="s">
        <v>39</v>
      </c>
      <c r="T2870" t="s">
        <v>696</v>
      </c>
      <c r="U2870" t="s">
        <v>697</v>
      </c>
    </row>
    <row r="2871" spans="1:21">
      <c r="T2871" t="s">
        <v>696</v>
      </c>
      <c r="U2871" t="s">
        <v>697</v>
      </c>
    </row>
    <row r="2872" spans="1:21">
      <c r="A2872" s="12" t="s">
        <v>61</v>
      </c>
      <c r="T2872" t="s">
        <v>696</v>
      </c>
      <c r="U2872" t="s">
        <v>697</v>
      </c>
    </row>
    <row r="2873" spans="1:21">
      <c r="T2873" t="s">
        <v>696</v>
      </c>
      <c r="U2873" t="s">
        <v>697</v>
      </c>
    </row>
    <row r="2874" spans="1:21">
      <c r="A2874" s="8" t="s">
        <v>62</v>
      </c>
      <c r="T2874" t="s">
        <v>696</v>
      </c>
      <c r="U2874" t="s">
        <v>697</v>
      </c>
    </row>
    <row r="2875" spans="1:21">
      <c r="T2875" t="s">
        <v>696</v>
      </c>
      <c r="U2875" t="s">
        <v>697</v>
      </c>
    </row>
    <row r="2876" spans="1:21">
      <c r="T2876" t="s">
        <v>696</v>
      </c>
      <c r="U2876" t="s">
        <v>697</v>
      </c>
    </row>
    <row r="2877" spans="1:21">
      <c r="T2877" t="s">
        <v>696</v>
      </c>
      <c r="U2877" t="s">
        <v>697</v>
      </c>
    </row>
    <row r="2878" spans="1:21">
      <c r="T2878" t="s">
        <v>696</v>
      </c>
      <c r="U2878" t="s">
        <v>697</v>
      </c>
    </row>
    <row r="2879" spans="1:21">
      <c r="T2879" t="s">
        <v>696</v>
      </c>
      <c r="U2879" t="s">
        <v>697</v>
      </c>
    </row>
    <row r="2880" spans="1:21">
      <c r="A2880" s="8" t="s">
        <v>0</v>
      </c>
      <c r="B2880" s="2" t="s">
        <v>1</v>
      </c>
      <c r="C2880" s="3">
        <v>65</v>
      </c>
      <c r="D2880" s="2" t="s">
        <v>2</v>
      </c>
      <c r="E2880" s="3">
        <v>109</v>
      </c>
      <c r="T2880" t="s">
        <v>696</v>
      </c>
      <c r="U2880" t="s">
        <v>697</v>
      </c>
    </row>
    <row r="2881" spans="1:21">
      <c r="A2881" s="8" t="s">
        <v>3</v>
      </c>
      <c r="B2881" s="2" t="s">
        <v>4</v>
      </c>
      <c r="D2881" s="2" t="s">
        <v>5</v>
      </c>
      <c r="T2881" t="s">
        <v>696</v>
      </c>
      <c r="U2881" t="s">
        <v>697</v>
      </c>
    </row>
    <row r="2882" spans="1:21">
      <c r="A2882" s="8" t="s">
        <v>6</v>
      </c>
      <c r="B2882" s="2" t="s">
        <v>7</v>
      </c>
      <c r="D2882" s="2" t="s">
        <v>8</v>
      </c>
      <c r="T2882" t="s">
        <v>696</v>
      </c>
      <c r="U2882" t="s">
        <v>697</v>
      </c>
    </row>
    <row r="2883" spans="1:21">
      <c r="T2883" t="s">
        <v>696</v>
      </c>
      <c r="U2883" t="s">
        <v>697</v>
      </c>
    </row>
    <row r="2884" spans="1:21">
      <c r="A2884" s="8" t="s">
        <v>9</v>
      </c>
      <c r="T2884" t="s">
        <v>696</v>
      </c>
      <c r="U2884" t="s">
        <v>697</v>
      </c>
    </row>
    <row r="2885" spans="1:21">
      <c r="A2885" s="8" t="s">
        <v>10</v>
      </c>
      <c r="T2885" t="s">
        <v>696</v>
      </c>
      <c r="U2885" t="s">
        <v>697</v>
      </c>
    </row>
    <row r="2886" spans="1:21">
      <c r="A2886" s="8" t="s">
        <v>11</v>
      </c>
      <c r="T2886" t="s">
        <v>696</v>
      </c>
      <c r="U2886" t="s">
        <v>697</v>
      </c>
    </row>
    <row r="2887" spans="1:21">
      <c r="A2887" s="8" t="s">
        <v>12</v>
      </c>
      <c r="T2887" t="s">
        <v>696</v>
      </c>
      <c r="U2887" t="s">
        <v>697</v>
      </c>
    </row>
    <row r="2888" spans="1:21">
      <c r="T2888" t="s">
        <v>696</v>
      </c>
      <c r="U2888" t="s">
        <v>697</v>
      </c>
    </row>
    <row r="2889" spans="1:21">
      <c r="A2889" s="9" t="s">
        <v>13</v>
      </c>
      <c r="C2889" s="4" t="s">
        <v>383</v>
      </c>
      <c r="T2889" t="s">
        <v>696</v>
      </c>
      <c r="U2889" t="s">
        <v>697</v>
      </c>
    </row>
    <row r="2890" spans="1:21">
      <c r="A2890" s="9" t="s">
        <v>53</v>
      </c>
      <c r="B2890" s="5">
        <v>2110</v>
      </c>
      <c r="D2890" s="4" t="s">
        <v>16</v>
      </c>
      <c r="E2890" s="4" t="s">
        <v>54</v>
      </c>
      <c r="H2890" s="4" t="s">
        <v>18</v>
      </c>
      <c r="I2890" s="5">
        <v>2025</v>
      </c>
      <c r="K2890" s="9" t="s">
        <v>696</v>
      </c>
      <c r="O2890" s="4" t="s">
        <v>20</v>
      </c>
      <c r="Q2890" s="4" t="s">
        <v>697</v>
      </c>
      <c r="T2890" s="1" t="str">
        <f>K2890</f>
        <v>MOV SUPRIMENTOS LTDA.-ME</v>
      </c>
      <c r="U2890" s="1" t="str">
        <f>Q2890</f>
        <v>11.555.207/0001-49</v>
      </c>
    </row>
    <row r="2891" spans="1:21">
      <c r="B2891" s="4" t="s">
        <v>22</v>
      </c>
      <c r="C2891" s="4" t="s">
        <v>23</v>
      </c>
      <c r="D2891" s="4" t="s">
        <v>24</v>
      </c>
      <c r="H2891" s="4" t="s">
        <v>25</v>
      </c>
      <c r="T2891" t="s">
        <v>696</v>
      </c>
      <c r="U2891" t="s">
        <v>697</v>
      </c>
    </row>
    <row r="2892" spans="1:21">
      <c r="B2892" s="4" t="s">
        <v>26</v>
      </c>
      <c r="T2892" t="s">
        <v>696</v>
      </c>
      <c r="U2892" t="s">
        <v>697</v>
      </c>
    </row>
    <row r="2893" spans="1:21">
      <c r="H2893" s="2" t="s">
        <v>27</v>
      </c>
      <c r="J2893" s="8" t="s">
        <v>28</v>
      </c>
      <c r="P2893" s="2" t="s">
        <v>29</v>
      </c>
      <c r="T2893" t="s">
        <v>696</v>
      </c>
      <c r="U2893" t="s">
        <v>697</v>
      </c>
    </row>
    <row r="2894" spans="1:21">
      <c r="A2894" s="8" t="s">
        <v>30</v>
      </c>
      <c r="E2894" s="2" t="s">
        <v>31</v>
      </c>
      <c r="F2894" s="2" t="s">
        <v>32</v>
      </c>
      <c r="G2894" s="2" t="s">
        <v>33</v>
      </c>
      <c r="H2894" s="2" t="s">
        <v>34</v>
      </c>
      <c r="I2894" s="2" t="s">
        <v>28</v>
      </c>
      <c r="J2894" s="8" t="s">
        <v>34</v>
      </c>
      <c r="K2894" s="8" t="s">
        <v>35</v>
      </c>
      <c r="L2894" s="8" t="s">
        <v>36</v>
      </c>
      <c r="M2894" s="8" t="s">
        <v>37</v>
      </c>
      <c r="O2894" s="2" t="s">
        <v>29</v>
      </c>
      <c r="P2894" s="2" t="s">
        <v>34</v>
      </c>
      <c r="Q2894" s="2" t="s">
        <v>38</v>
      </c>
      <c r="R2894" s="2" t="s">
        <v>39</v>
      </c>
      <c r="T2894" t="s">
        <v>696</v>
      </c>
      <c r="U2894" t="s">
        <v>697</v>
      </c>
    </row>
    <row r="2895" spans="1:21">
      <c r="A2895" s="11">
        <v>1620</v>
      </c>
      <c r="C2895" s="2" t="s">
        <v>699</v>
      </c>
      <c r="E2895" s="2" t="s">
        <v>60</v>
      </c>
      <c r="F2895" s="16">
        <v>20</v>
      </c>
      <c r="G2895" s="16">
        <v>27.9</v>
      </c>
      <c r="H2895" s="16">
        <v>0</v>
      </c>
      <c r="I2895" s="16">
        <v>27.9</v>
      </c>
      <c r="J2895" s="18">
        <v>0</v>
      </c>
      <c r="K2895" s="18">
        <v>0</v>
      </c>
      <c r="L2895" s="18">
        <v>0</v>
      </c>
      <c r="M2895" s="14">
        <v>0</v>
      </c>
      <c r="N2895" s="16">
        <v>0</v>
      </c>
      <c r="O2895" s="16">
        <v>558</v>
      </c>
      <c r="P2895" s="16">
        <v>0</v>
      </c>
      <c r="T2895" t="s">
        <v>696</v>
      </c>
      <c r="U2895" t="s">
        <v>697</v>
      </c>
    </row>
    <row r="2896" spans="1:21">
      <c r="A2896" s="11">
        <v>1619</v>
      </c>
      <c r="C2896" s="2" t="s">
        <v>700</v>
      </c>
      <c r="E2896" s="2" t="s">
        <v>60</v>
      </c>
      <c r="F2896" s="16">
        <v>25</v>
      </c>
      <c r="G2896" s="16">
        <v>25.9</v>
      </c>
      <c r="H2896" s="16">
        <v>0</v>
      </c>
      <c r="I2896" s="16">
        <v>25.9</v>
      </c>
      <c r="J2896" s="18">
        <v>0</v>
      </c>
      <c r="K2896" s="18">
        <v>0</v>
      </c>
      <c r="L2896" s="18">
        <v>0</v>
      </c>
      <c r="M2896" s="14">
        <v>0</v>
      </c>
      <c r="N2896" s="16">
        <v>0</v>
      </c>
      <c r="O2896" s="16">
        <v>647.5</v>
      </c>
      <c r="P2896" s="16">
        <v>0</v>
      </c>
      <c r="T2896" t="s">
        <v>696</v>
      </c>
      <c r="U2896" t="s">
        <v>697</v>
      </c>
    </row>
    <row r="2897" spans="1:21">
      <c r="C2897" s="2" t="s">
        <v>585</v>
      </c>
      <c r="T2897" t="s">
        <v>696</v>
      </c>
      <c r="U2897" t="s">
        <v>697</v>
      </c>
    </row>
    <row r="2898" spans="1:21">
      <c r="A2898" s="11">
        <v>2006</v>
      </c>
      <c r="C2898" s="2" t="s">
        <v>698</v>
      </c>
      <c r="E2898" s="2" t="s">
        <v>230</v>
      </c>
      <c r="F2898" s="16">
        <v>30</v>
      </c>
      <c r="G2898" s="16">
        <v>2.89</v>
      </c>
      <c r="H2898" s="16">
        <v>0</v>
      </c>
      <c r="I2898" s="16">
        <v>2.89</v>
      </c>
      <c r="J2898" s="18">
        <v>0</v>
      </c>
      <c r="K2898" s="18">
        <v>0</v>
      </c>
      <c r="L2898" s="18">
        <v>0</v>
      </c>
      <c r="M2898" s="14">
        <v>0</v>
      </c>
      <c r="N2898" s="16">
        <v>0</v>
      </c>
      <c r="O2898" s="16">
        <v>86.7</v>
      </c>
      <c r="P2898" s="16">
        <v>0</v>
      </c>
      <c r="T2898" t="s">
        <v>696</v>
      </c>
      <c r="U2898" t="s">
        <v>697</v>
      </c>
    </row>
    <row r="2899" spans="1:21">
      <c r="A2899" s="11">
        <v>1618</v>
      </c>
      <c r="C2899" s="2" t="s">
        <v>701</v>
      </c>
      <c r="E2899" s="2" t="s">
        <v>60</v>
      </c>
      <c r="F2899" s="16">
        <v>3</v>
      </c>
      <c r="G2899" s="16">
        <v>28.5</v>
      </c>
      <c r="H2899" s="16">
        <v>0</v>
      </c>
      <c r="I2899" s="16">
        <v>28.5</v>
      </c>
      <c r="J2899" s="18">
        <v>0</v>
      </c>
      <c r="K2899" s="18">
        <v>0</v>
      </c>
      <c r="L2899" s="18">
        <v>0</v>
      </c>
      <c r="M2899" s="14">
        <v>0</v>
      </c>
      <c r="N2899" s="16">
        <v>0</v>
      </c>
      <c r="O2899" s="16">
        <v>85.5</v>
      </c>
      <c r="P2899" s="16">
        <v>0</v>
      </c>
      <c r="T2899" t="s">
        <v>696</v>
      </c>
      <c r="U2899" t="s">
        <v>697</v>
      </c>
    </row>
    <row r="2900" spans="1:21">
      <c r="M2900" s="9" t="s">
        <v>49</v>
      </c>
      <c r="P2900" s="20">
        <v>1377.7</v>
      </c>
      <c r="T2900" t="s">
        <v>696</v>
      </c>
      <c r="U2900" t="s">
        <v>697</v>
      </c>
    </row>
    <row r="2901" spans="1:21">
      <c r="A2901" s="9" t="s">
        <v>53</v>
      </c>
      <c r="B2901" s="5">
        <v>2112</v>
      </c>
      <c r="D2901" s="4" t="s">
        <v>16</v>
      </c>
      <c r="E2901" s="4" t="s">
        <v>54</v>
      </c>
      <c r="H2901" s="4" t="s">
        <v>18</v>
      </c>
      <c r="I2901" s="5">
        <v>2025</v>
      </c>
      <c r="K2901" s="9" t="s">
        <v>696</v>
      </c>
      <c r="O2901" s="4" t="s">
        <v>20</v>
      </c>
      <c r="Q2901" s="4" t="s">
        <v>697</v>
      </c>
      <c r="T2901" s="1" t="str">
        <f>K2901</f>
        <v>MOV SUPRIMENTOS LTDA.-ME</v>
      </c>
      <c r="U2901" s="1" t="str">
        <f>Q2901</f>
        <v>11.555.207/0001-49</v>
      </c>
    </row>
    <row r="2902" spans="1:21">
      <c r="B2902" s="4" t="s">
        <v>22</v>
      </c>
      <c r="C2902" s="4" t="s">
        <v>23</v>
      </c>
      <c r="D2902" s="4" t="s">
        <v>24</v>
      </c>
      <c r="H2902" s="4" t="s">
        <v>25</v>
      </c>
      <c r="T2902" t="s">
        <v>696</v>
      </c>
      <c r="U2902" t="s">
        <v>697</v>
      </c>
    </row>
    <row r="2903" spans="1:21">
      <c r="B2903" s="4" t="s">
        <v>26</v>
      </c>
      <c r="T2903" t="s">
        <v>696</v>
      </c>
      <c r="U2903" t="s">
        <v>697</v>
      </c>
    </row>
    <row r="2904" spans="1:21">
      <c r="H2904" s="2" t="s">
        <v>27</v>
      </c>
      <c r="J2904" s="8" t="s">
        <v>28</v>
      </c>
      <c r="P2904" s="2" t="s">
        <v>29</v>
      </c>
      <c r="T2904" t="s">
        <v>696</v>
      </c>
      <c r="U2904" t="s">
        <v>697</v>
      </c>
    </row>
    <row r="2905" spans="1:21">
      <c r="A2905" s="8" t="s">
        <v>30</v>
      </c>
      <c r="E2905" s="2" t="s">
        <v>31</v>
      </c>
      <c r="F2905" s="2" t="s">
        <v>32</v>
      </c>
      <c r="G2905" s="2" t="s">
        <v>33</v>
      </c>
      <c r="H2905" s="2" t="s">
        <v>34</v>
      </c>
      <c r="I2905" s="2" t="s">
        <v>28</v>
      </c>
      <c r="J2905" s="8" t="s">
        <v>34</v>
      </c>
      <c r="K2905" s="8" t="s">
        <v>35</v>
      </c>
      <c r="L2905" s="8" t="s">
        <v>36</v>
      </c>
      <c r="M2905" s="8" t="s">
        <v>37</v>
      </c>
      <c r="O2905" s="2" t="s">
        <v>29</v>
      </c>
      <c r="P2905" s="2" t="s">
        <v>34</v>
      </c>
      <c r="Q2905" s="2" t="s">
        <v>38</v>
      </c>
      <c r="R2905" s="2" t="s">
        <v>39</v>
      </c>
      <c r="T2905" t="s">
        <v>696</v>
      </c>
      <c r="U2905" t="s">
        <v>697</v>
      </c>
    </row>
    <row r="2906" spans="1:21">
      <c r="A2906" s="11">
        <v>1632</v>
      </c>
      <c r="C2906" s="2" t="s">
        <v>718</v>
      </c>
      <c r="E2906" s="2" t="s">
        <v>60</v>
      </c>
      <c r="F2906" s="16">
        <v>60</v>
      </c>
      <c r="G2906" s="16">
        <v>4.1900000000000004</v>
      </c>
      <c r="H2906" s="16">
        <v>0</v>
      </c>
      <c r="I2906" s="16">
        <v>4.1900000000000004</v>
      </c>
      <c r="J2906" s="18">
        <v>0</v>
      </c>
      <c r="K2906" s="18">
        <v>0</v>
      </c>
      <c r="L2906" s="18">
        <v>0</v>
      </c>
      <c r="M2906" s="14">
        <v>0</v>
      </c>
      <c r="N2906" s="16">
        <v>0</v>
      </c>
      <c r="O2906" s="16">
        <v>251.4</v>
      </c>
      <c r="P2906" s="16">
        <v>0</v>
      </c>
      <c r="T2906" t="s">
        <v>696</v>
      </c>
      <c r="U2906" t="s">
        <v>697</v>
      </c>
    </row>
    <row r="2907" spans="1:21">
      <c r="A2907" s="11">
        <v>2000</v>
      </c>
      <c r="C2907" s="2" t="s">
        <v>709</v>
      </c>
      <c r="E2907" s="2" t="s">
        <v>710</v>
      </c>
      <c r="F2907" s="16">
        <v>24</v>
      </c>
      <c r="G2907" s="16">
        <v>1.1000000000000001</v>
      </c>
      <c r="H2907" s="16">
        <v>0</v>
      </c>
      <c r="I2907" s="16">
        <v>1.1000000000000001</v>
      </c>
      <c r="J2907" s="18">
        <v>0</v>
      </c>
      <c r="K2907" s="18">
        <v>0</v>
      </c>
      <c r="L2907" s="18">
        <v>0</v>
      </c>
      <c r="M2907" s="14">
        <v>0</v>
      </c>
      <c r="N2907" s="16">
        <v>0</v>
      </c>
      <c r="O2907" s="16">
        <v>26.4</v>
      </c>
      <c r="P2907" s="16">
        <v>0</v>
      </c>
      <c r="T2907" t="s">
        <v>696</v>
      </c>
      <c r="U2907" t="s">
        <v>697</v>
      </c>
    </row>
    <row r="2908" spans="1:21">
      <c r="A2908" s="11">
        <v>1592</v>
      </c>
      <c r="C2908" s="2" t="s">
        <v>712</v>
      </c>
      <c r="E2908" s="2" t="s">
        <v>60</v>
      </c>
      <c r="F2908" s="16">
        <v>30</v>
      </c>
      <c r="G2908" s="16">
        <v>4.8899999999999997</v>
      </c>
      <c r="H2908" s="16">
        <v>0</v>
      </c>
      <c r="I2908" s="16">
        <v>4.8899999999999997</v>
      </c>
      <c r="J2908" s="18">
        <v>0</v>
      </c>
      <c r="K2908" s="18">
        <v>0</v>
      </c>
      <c r="L2908" s="18">
        <v>0</v>
      </c>
      <c r="M2908" s="14">
        <v>0</v>
      </c>
      <c r="N2908" s="16">
        <v>0</v>
      </c>
      <c r="O2908" s="16">
        <v>146.69999999999999</v>
      </c>
      <c r="P2908" s="16">
        <v>0</v>
      </c>
      <c r="T2908" t="s">
        <v>696</v>
      </c>
      <c r="U2908" t="s">
        <v>697</v>
      </c>
    </row>
    <row r="2909" spans="1:21">
      <c r="A2909" s="11">
        <v>1593</v>
      </c>
      <c r="C2909" s="2" t="s">
        <v>724</v>
      </c>
      <c r="E2909" s="2" t="s">
        <v>255</v>
      </c>
      <c r="F2909" s="16">
        <v>30</v>
      </c>
      <c r="G2909" s="16">
        <v>2.1</v>
      </c>
      <c r="H2909" s="16">
        <v>0</v>
      </c>
      <c r="I2909" s="16">
        <v>2.1</v>
      </c>
      <c r="J2909" s="18">
        <v>0</v>
      </c>
      <c r="K2909" s="18">
        <v>0</v>
      </c>
      <c r="L2909" s="18">
        <v>0</v>
      </c>
      <c r="M2909" s="14">
        <v>0</v>
      </c>
      <c r="N2909" s="16">
        <v>0</v>
      </c>
      <c r="O2909" s="16">
        <v>63</v>
      </c>
      <c r="P2909" s="16">
        <v>0</v>
      </c>
      <c r="T2909" t="s">
        <v>696</v>
      </c>
      <c r="U2909" t="s">
        <v>697</v>
      </c>
    </row>
    <row r="2910" spans="1:21">
      <c r="A2910" s="11">
        <v>5141</v>
      </c>
      <c r="C2910" s="2" t="s">
        <v>725</v>
      </c>
      <c r="E2910" s="2" t="s">
        <v>247</v>
      </c>
      <c r="F2910" s="16">
        <v>40</v>
      </c>
      <c r="G2910" s="16">
        <v>2.59</v>
      </c>
      <c r="H2910" s="16">
        <v>0</v>
      </c>
      <c r="I2910" s="16">
        <v>2.59</v>
      </c>
      <c r="J2910" s="18">
        <v>0</v>
      </c>
      <c r="K2910" s="18">
        <v>0</v>
      </c>
      <c r="L2910" s="18">
        <v>0</v>
      </c>
      <c r="M2910" s="14">
        <v>0</v>
      </c>
      <c r="N2910" s="16">
        <v>0</v>
      </c>
      <c r="O2910" s="16">
        <v>103.6</v>
      </c>
      <c r="P2910" s="16">
        <v>0</v>
      </c>
      <c r="T2910" t="s">
        <v>696</v>
      </c>
      <c r="U2910" t="s">
        <v>697</v>
      </c>
    </row>
    <row r="2911" spans="1:21">
      <c r="C2911" s="2" t="s">
        <v>726</v>
      </c>
      <c r="T2911" t="s">
        <v>696</v>
      </c>
      <c r="U2911" t="s">
        <v>697</v>
      </c>
    </row>
    <row r="2912" spans="1:21">
      <c r="C2912" s="2" t="s">
        <v>727</v>
      </c>
      <c r="T2912" t="s">
        <v>696</v>
      </c>
      <c r="U2912" t="s">
        <v>697</v>
      </c>
    </row>
    <row r="2913" spans="1:21">
      <c r="A2913" s="11">
        <v>2044</v>
      </c>
      <c r="C2913" s="2" t="s">
        <v>713</v>
      </c>
      <c r="E2913" s="2" t="s">
        <v>41</v>
      </c>
      <c r="F2913" s="16">
        <v>550</v>
      </c>
      <c r="G2913" s="16">
        <v>0.25</v>
      </c>
      <c r="H2913" s="16">
        <v>0</v>
      </c>
      <c r="I2913" s="16">
        <v>0.25</v>
      </c>
      <c r="J2913" s="18">
        <v>0</v>
      </c>
      <c r="K2913" s="18">
        <v>0</v>
      </c>
      <c r="L2913" s="18">
        <v>0</v>
      </c>
      <c r="M2913" s="14">
        <v>0</v>
      </c>
      <c r="N2913" s="16">
        <v>0</v>
      </c>
      <c r="O2913" s="16">
        <v>137.5</v>
      </c>
      <c r="P2913" s="16">
        <v>0</v>
      </c>
      <c r="T2913" t="s">
        <v>696</v>
      </c>
      <c r="U2913" t="s">
        <v>697</v>
      </c>
    </row>
    <row r="2914" spans="1:21">
      <c r="A2914" s="8" t="s">
        <v>714</v>
      </c>
      <c r="T2914" t="s">
        <v>696</v>
      </c>
      <c r="U2914" t="s">
        <v>697</v>
      </c>
    </row>
    <row r="2915" spans="1:21">
      <c r="T2915" t="s">
        <v>696</v>
      </c>
      <c r="U2915" t="s">
        <v>697</v>
      </c>
    </row>
    <row r="2916" spans="1:21">
      <c r="A2916" s="12" t="s">
        <v>61</v>
      </c>
      <c r="T2916" t="s">
        <v>696</v>
      </c>
      <c r="U2916" t="s">
        <v>697</v>
      </c>
    </row>
    <row r="2917" spans="1:21">
      <c r="T2917" t="s">
        <v>696</v>
      </c>
      <c r="U2917" t="s">
        <v>697</v>
      </c>
    </row>
    <row r="2918" spans="1:21">
      <c r="A2918" s="8" t="s">
        <v>62</v>
      </c>
      <c r="T2918" t="s">
        <v>696</v>
      </c>
      <c r="U2918" t="s">
        <v>697</v>
      </c>
    </row>
    <row r="2919" spans="1:21">
      <c r="T2919" t="s">
        <v>696</v>
      </c>
      <c r="U2919" t="s">
        <v>697</v>
      </c>
    </row>
    <row r="2920" spans="1:21">
      <c r="T2920" t="s">
        <v>696</v>
      </c>
      <c r="U2920" t="s">
        <v>697</v>
      </c>
    </row>
    <row r="2921" spans="1:21">
      <c r="T2921" t="s">
        <v>696</v>
      </c>
      <c r="U2921" t="s">
        <v>697</v>
      </c>
    </row>
    <row r="2922" spans="1:21">
      <c r="T2922" t="s">
        <v>696</v>
      </c>
      <c r="U2922" t="s">
        <v>697</v>
      </c>
    </row>
    <row r="2923" spans="1:21">
      <c r="T2923" t="s">
        <v>696</v>
      </c>
      <c r="U2923" t="s">
        <v>697</v>
      </c>
    </row>
    <row r="2924" spans="1:21">
      <c r="A2924" s="8" t="s">
        <v>0</v>
      </c>
      <c r="B2924" s="2" t="s">
        <v>1</v>
      </c>
      <c r="C2924" s="3">
        <v>66</v>
      </c>
      <c r="D2924" s="2" t="s">
        <v>2</v>
      </c>
      <c r="E2924" s="3">
        <v>109</v>
      </c>
      <c r="T2924" t="s">
        <v>696</v>
      </c>
      <c r="U2924" t="s">
        <v>697</v>
      </c>
    </row>
    <row r="2925" spans="1:21">
      <c r="A2925" s="8" t="s">
        <v>3</v>
      </c>
      <c r="B2925" s="2" t="s">
        <v>4</v>
      </c>
      <c r="D2925" s="2" t="s">
        <v>5</v>
      </c>
      <c r="T2925" t="s">
        <v>696</v>
      </c>
      <c r="U2925" t="s">
        <v>697</v>
      </c>
    </row>
    <row r="2926" spans="1:21">
      <c r="A2926" s="8" t="s">
        <v>6</v>
      </c>
      <c r="B2926" s="2" t="s">
        <v>7</v>
      </c>
      <c r="D2926" s="2" t="s">
        <v>8</v>
      </c>
      <c r="T2926" t="s">
        <v>696</v>
      </c>
      <c r="U2926" t="s">
        <v>697</v>
      </c>
    </row>
    <row r="2927" spans="1:21">
      <c r="T2927" t="s">
        <v>696</v>
      </c>
      <c r="U2927" t="s">
        <v>697</v>
      </c>
    </row>
    <row r="2928" spans="1:21">
      <c r="A2928" s="8" t="s">
        <v>9</v>
      </c>
      <c r="T2928" t="s">
        <v>696</v>
      </c>
      <c r="U2928" t="s">
        <v>697</v>
      </c>
    </row>
    <row r="2929" spans="1:21">
      <c r="A2929" s="8" t="s">
        <v>10</v>
      </c>
      <c r="T2929" t="s">
        <v>696</v>
      </c>
      <c r="U2929" t="s">
        <v>697</v>
      </c>
    </row>
    <row r="2930" spans="1:21">
      <c r="A2930" s="8" t="s">
        <v>11</v>
      </c>
      <c r="T2930" t="s">
        <v>696</v>
      </c>
      <c r="U2930" t="s">
        <v>697</v>
      </c>
    </row>
    <row r="2931" spans="1:21">
      <c r="A2931" s="8" t="s">
        <v>12</v>
      </c>
      <c r="T2931" t="s">
        <v>696</v>
      </c>
      <c r="U2931" t="s">
        <v>697</v>
      </c>
    </row>
    <row r="2932" spans="1:21">
      <c r="T2932" t="s">
        <v>696</v>
      </c>
      <c r="U2932" t="s">
        <v>697</v>
      </c>
    </row>
    <row r="2933" spans="1:21">
      <c r="A2933" s="9" t="s">
        <v>13</v>
      </c>
      <c r="B2933" s="4" t="s">
        <v>383</v>
      </c>
      <c r="T2933" t="s">
        <v>696</v>
      </c>
      <c r="U2933" t="s">
        <v>697</v>
      </c>
    </row>
    <row r="2934" spans="1:21">
      <c r="A2934" s="9" t="s">
        <v>53</v>
      </c>
      <c r="B2934" s="5">
        <v>2112</v>
      </c>
      <c r="C2934" s="4" t="s">
        <v>16</v>
      </c>
      <c r="D2934" s="4" t="s">
        <v>54</v>
      </c>
      <c r="G2934" s="4" t="s">
        <v>18</v>
      </c>
      <c r="H2934" s="5">
        <v>2025</v>
      </c>
      <c r="J2934" s="9" t="s">
        <v>696</v>
      </c>
      <c r="N2934" s="4" t="s">
        <v>20</v>
      </c>
      <c r="P2934" s="4" t="s">
        <v>697</v>
      </c>
      <c r="T2934" s="1" t="str">
        <f>J2934</f>
        <v>MOV SUPRIMENTOS LTDA.-ME</v>
      </c>
      <c r="U2934" s="1" t="str">
        <f>P2934</f>
        <v>11.555.207/0001-49</v>
      </c>
    </row>
    <row r="2935" spans="1:21">
      <c r="A2935" s="9" t="s">
        <v>22</v>
      </c>
      <c r="B2935" s="4" t="s">
        <v>23</v>
      </c>
      <c r="C2935" s="4" t="s">
        <v>24</v>
      </c>
      <c r="G2935" s="4" t="s">
        <v>25</v>
      </c>
      <c r="T2935" t="s">
        <v>696</v>
      </c>
      <c r="U2935" t="s">
        <v>697</v>
      </c>
    </row>
    <row r="2936" spans="1:21">
      <c r="B2936" s="4" t="s">
        <v>26</v>
      </c>
      <c r="T2936" t="s">
        <v>696</v>
      </c>
      <c r="U2936" t="s">
        <v>697</v>
      </c>
    </row>
    <row r="2937" spans="1:21">
      <c r="G2937" s="2" t="s">
        <v>27</v>
      </c>
      <c r="I2937" s="2" t="s">
        <v>28</v>
      </c>
      <c r="O2937" s="2" t="s">
        <v>29</v>
      </c>
      <c r="T2937" t="s">
        <v>696</v>
      </c>
      <c r="U2937" t="s">
        <v>697</v>
      </c>
    </row>
    <row r="2938" spans="1:21">
      <c r="A2938" s="8" t="s">
        <v>30</v>
      </c>
      <c r="D2938" s="2" t="s">
        <v>31</v>
      </c>
      <c r="E2938" s="2" t="s">
        <v>32</v>
      </c>
      <c r="F2938" s="2" t="s">
        <v>33</v>
      </c>
      <c r="G2938" s="2" t="s">
        <v>34</v>
      </c>
      <c r="H2938" s="2" t="s">
        <v>28</v>
      </c>
      <c r="I2938" s="2" t="s">
        <v>34</v>
      </c>
      <c r="J2938" s="8" t="s">
        <v>35</v>
      </c>
      <c r="K2938" s="8" t="s">
        <v>36</v>
      </c>
      <c r="L2938" s="8" t="s">
        <v>242</v>
      </c>
      <c r="M2938" s="8" t="s">
        <v>243</v>
      </c>
      <c r="N2938" s="2" t="s">
        <v>29</v>
      </c>
      <c r="O2938" s="2" t="s">
        <v>34</v>
      </c>
      <c r="P2938" s="2" t="s">
        <v>38</v>
      </c>
      <c r="Q2938" s="2" t="s">
        <v>39</v>
      </c>
      <c r="T2938" t="s">
        <v>696</v>
      </c>
      <c r="U2938" t="s">
        <v>697</v>
      </c>
    </row>
    <row r="2939" spans="1:21">
      <c r="A2939" s="11">
        <v>1608</v>
      </c>
      <c r="B2939" s="2" t="s">
        <v>715</v>
      </c>
      <c r="D2939" s="2" t="s">
        <v>60</v>
      </c>
      <c r="E2939" s="16">
        <v>60</v>
      </c>
      <c r="F2939" s="16">
        <v>2.89</v>
      </c>
      <c r="G2939" s="16">
        <v>0</v>
      </c>
      <c r="H2939" s="16">
        <v>2.89</v>
      </c>
      <c r="I2939" s="16">
        <v>0</v>
      </c>
      <c r="J2939" s="18">
        <v>0</v>
      </c>
      <c r="K2939" s="18">
        <v>0</v>
      </c>
      <c r="L2939" s="14">
        <v>0</v>
      </c>
      <c r="M2939" s="18">
        <v>0</v>
      </c>
      <c r="N2939" s="16">
        <v>173.4</v>
      </c>
      <c r="O2939" s="16">
        <v>0</v>
      </c>
      <c r="T2939" t="s">
        <v>696</v>
      </c>
      <c r="U2939" t="s">
        <v>697</v>
      </c>
    </row>
    <row r="2940" spans="1:21">
      <c r="A2940" s="11">
        <v>1754</v>
      </c>
      <c r="B2940" s="2" t="s">
        <v>716</v>
      </c>
      <c r="D2940" s="2" t="s">
        <v>255</v>
      </c>
      <c r="E2940" s="16">
        <v>24</v>
      </c>
      <c r="F2940" s="16">
        <v>4.8899999999999997</v>
      </c>
      <c r="G2940" s="16">
        <v>0</v>
      </c>
      <c r="H2940" s="16">
        <v>4.8899999999999997</v>
      </c>
      <c r="I2940" s="16">
        <v>0</v>
      </c>
      <c r="J2940" s="18">
        <v>0</v>
      </c>
      <c r="K2940" s="18">
        <v>0</v>
      </c>
      <c r="L2940" s="14">
        <v>0</v>
      </c>
      <c r="M2940" s="18">
        <v>0</v>
      </c>
      <c r="N2940" s="16">
        <v>117.36</v>
      </c>
      <c r="O2940" s="16">
        <v>0</v>
      </c>
      <c r="T2940" t="s">
        <v>696</v>
      </c>
      <c r="U2940" t="s">
        <v>697</v>
      </c>
    </row>
    <row r="2941" spans="1:21">
      <c r="A2941" s="11">
        <v>1625</v>
      </c>
      <c r="B2941" s="2" t="s">
        <v>717</v>
      </c>
      <c r="D2941" s="2" t="s">
        <v>60</v>
      </c>
      <c r="E2941" s="16">
        <v>10</v>
      </c>
      <c r="F2941" s="16">
        <v>10.19</v>
      </c>
      <c r="G2941" s="16">
        <v>0</v>
      </c>
      <c r="H2941" s="16">
        <v>10.19</v>
      </c>
      <c r="I2941" s="16">
        <v>0</v>
      </c>
      <c r="J2941" s="18">
        <v>0</v>
      </c>
      <c r="K2941" s="18">
        <v>0</v>
      </c>
      <c r="L2941" s="14">
        <v>0</v>
      </c>
      <c r="M2941" s="18">
        <v>0</v>
      </c>
      <c r="N2941" s="16">
        <v>101.9</v>
      </c>
      <c r="O2941" s="16">
        <v>0</v>
      </c>
      <c r="T2941" t="s">
        <v>696</v>
      </c>
      <c r="U2941" t="s">
        <v>697</v>
      </c>
    </row>
    <row r="2942" spans="1:21">
      <c r="A2942" s="11">
        <v>1750</v>
      </c>
      <c r="B2942" s="2" t="s">
        <v>711</v>
      </c>
      <c r="D2942" s="2" t="s">
        <v>230</v>
      </c>
      <c r="E2942" s="16">
        <v>5</v>
      </c>
      <c r="F2942" s="16">
        <v>22</v>
      </c>
      <c r="G2942" s="16">
        <v>0</v>
      </c>
      <c r="H2942" s="16">
        <v>22</v>
      </c>
      <c r="I2942" s="16">
        <v>0</v>
      </c>
      <c r="J2942" s="18">
        <v>0</v>
      </c>
      <c r="K2942" s="18">
        <v>0</v>
      </c>
      <c r="L2942" s="14">
        <v>0</v>
      </c>
      <c r="M2942" s="18">
        <v>0</v>
      </c>
      <c r="N2942" s="16">
        <v>110</v>
      </c>
      <c r="O2942" s="16">
        <v>0</v>
      </c>
      <c r="T2942" t="s">
        <v>696</v>
      </c>
      <c r="U2942" t="s">
        <v>697</v>
      </c>
    </row>
    <row r="2943" spans="1:21">
      <c r="A2943" s="11">
        <v>1626</v>
      </c>
      <c r="B2943" s="2" t="s">
        <v>728</v>
      </c>
      <c r="D2943" s="2" t="s">
        <v>60</v>
      </c>
      <c r="E2943" s="16">
        <v>60</v>
      </c>
      <c r="F2943" s="16">
        <v>4.99</v>
      </c>
      <c r="G2943" s="16">
        <v>0</v>
      </c>
      <c r="H2943" s="16">
        <v>4.99</v>
      </c>
      <c r="I2943" s="16">
        <v>0</v>
      </c>
      <c r="J2943" s="18">
        <v>0</v>
      </c>
      <c r="K2943" s="18">
        <v>0</v>
      </c>
      <c r="L2943" s="14">
        <v>0</v>
      </c>
      <c r="M2943" s="18">
        <v>0</v>
      </c>
      <c r="N2943" s="16">
        <v>299.39999999999998</v>
      </c>
      <c r="O2943" s="16">
        <v>0</v>
      </c>
      <c r="T2943" t="s">
        <v>696</v>
      </c>
      <c r="U2943" t="s">
        <v>697</v>
      </c>
    </row>
    <row r="2944" spans="1:21">
      <c r="A2944" s="11">
        <v>1595</v>
      </c>
      <c r="B2944" s="2" t="s">
        <v>719</v>
      </c>
      <c r="D2944" s="2" t="s">
        <v>267</v>
      </c>
      <c r="E2944" s="16">
        <v>100</v>
      </c>
      <c r="F2944" s="16">
        <v>1.1399999999999999</v>
      </c>
      <c r="G2944" s="16">
        <v>0</v>
      </c>
      <c r="H2944" s="16">
        <v>1.1399999999999999</v>
      </c>
      <c r="I2944" s="16">
        <v>0</v>
      </c>
      <c r="J2944" s="18">
        <v>0</v>
      </c>
      <c r="K2944" s="18">
        <v>0</v>
      </c>
      <c r="L2944" s="14">
        <v>0</v>
      </c>
      <c r="M2944" s="18">
        <v>0</v>
      </c>
      <c r="N2944" s="16">
        <v>114</v>
      </c>
      <c r="O2944" s="16">
        <v>0</v>
      </c>
      <c r="T2944" t="s">
        <v>696</v>
      </c>
      <c r="U2944" t="s">
        <v>697</v>
      </c>
    </row>
    <row r="2945" spans="1:21">
      <c r="A2945" s="11">
        <v>1872</v>
      </c>
      <c r="B2945" s="2" t="s">
        <v>729</v>
      </c>
      <c r="D2945" s="2" t="s">
        <v>60</v>
      </c>
      <c r="E2945" s="16">
        <v>8</v>
      </c>
      <c r="F2945" s="16">
        <v>11.99</v>
      </c>
      <c r="G2945" s="16">
        <v>0</v>
      </c>
      <c r="H2945" s="16">
        <v>11.99</v>
      </c>
      <c r="I2945" s="16">
        <v>0</v>
      </c>
      <c r="J2945" s="18">
        <v>0</v>
      </c>
      <c r="K2945" s="18">
        <v>0</v>
      </c>
      <c r="L2945" s="14">
        <v>0</v>
      </c>
      <c r="M2945" s="18">
        <v>0</v>
      </c>
      <c r="N2945" s="16">
        <v>95.92</v>
      </c>
      <c r="O2945" s="16">
        <v>0</v>
      </c>
      <c r="T2945" t="s">
        <v>696</v>
      </c>
      <c r="U2945" t="s">
        <v>697</v>
      </c>
    </row>
    <row r="2946" spans="1:21">
      <c r="A2946" s="11">
        <v>2045</v>
      </c>
      <c r="B2946" s="2" t="s">
        <v>720</v>
      </c>
      <c r="D2946" s="2" t="s">
        <v>41</v>
      </c>
      <c r="E2946" s="17">
        <v>1000</v>
      </c>
      <c r="F2946" s="16">
        <v>0.25</v>
      </c>
      <c r="G2946" s="16">
        <v>0</v>
      </c>
      <c r="H2946" s="16">
        <v>0.25</v>
      </c>
      <c r="I2946" s="16">
        <v>0</v>
      </c>
      <c r="J2946" s="18">
        <v>0</v>
      </c>
      <c r="K2946" s="18">
        <v>0</v>
      </c>
      <c r="L2946" s="14">
        <v>0</v>
      </c>
      <c r="M2946" s="18">
        <v>0</v>
      </c>
      <c r="N2946" s="16">
        <v>250</v>
      </c>
      <c r="O2946" s="16">
        <v>0</v>
      </c>
      <c r="T2946" t="s">
        <v>696</v>
      </c>
      <c r="U2946" t="s">
        <v>697</v>
      </c>
    </row>
    <row r="2947" spans="1:21">
      <c r="A2947" s="11">
        <v>1634</v>
      </c>
      <c r="B2947" s="2" t="s">
        <v>721</v>
      </c>
      <c r="D2947" s="2" t="s">
        <v>710</v>
      </c>
      <c r="E2947" s="16">
        <v>24</v>
      </c>
      <c r="F2947" s="16">
        <v>3.49</v>
      </c>
      <c r="G2947" s="16">
        <v>0</v>
      </c>
      <c r="H2947" s="16">
        <v>3.49</v>
      </c>
      <c r="I2947" s="16">
        <v>0</v>
      </c>
      <c r="J2947" s="18">
        <v>0</v>
      </c>
      <c r="K2947" s="18">
        <v>0</v>
      </c>
      <c r="L2947" s="14">
        <v>0</v>
      </c>
      <c r="M2947" s="18">
        <v>0</v>
      </c>
      <c r="N2947" s="16">
        <v>83.76</v>
      </c>
      <c r="O2947" s="16">
        <v>0</v>
      </c>
      <c r="T2947" t="s">
        <v>696</v>
      </c>
      <c r="U2947" t="s">
        <v>697</v>
      </c>
    </row>
    <row r="2948" spans="1:21">
      <c r="A2948" s="11">
        <v>1781</v>
      </c>
      <c r="B2948" s="2" t="s">
        <v>702</v>
      </c>
      <c r="D2948" s="2" t="s">
        <v>60</v>
      </c>
      <c r="E2948" s="16">
        <v>5</v>
      </c>
      <c r="F2948" s="16">
        <v>3.99</v>
      </c>
      <c r="G2948" s="16">
        <v>0</v>
      </c>
      <c r="H2948" s="16">
        <v>3.99</v>
      </c>
      <c r="I2948" s="16">
        <v>0</v>
      </c>
      <c r="J2948" s="18">
        <v>0</v>
      </c>
      <c r="K2948" s="18">
        <v>0</v>
      </c>
      <c r="L2948" s="14">
        <v>0</v>
      </c>
      <c r="M2948" s="18">
        <v>0</v>
      </c>
      <c r="N2948" s="16">
        <v>19.95</v>
      </c>
      <c r="O2948" s="16">
        <v>0</v>
      </c>
      <c r="T2948" t="s">
        <v>696</v>
      </c>
      <c r="U2948" t="s">
        <v>697</v>
      </c>
    </row>
    <row r="2949" spans="1:21">
      <c r="A2949" s="11">
        <v>1752</v>
      </c>
      <c r="B2949" s="2" t="s">
        <v>703</v>
      </c>
      <c r="D2949" s="2" t="s">
        <v>60</v>
      </c>
      <c r="E2949" s="16">
        <v>3</v>
      </c>
      <c r="F2949" s="16">
        <v>12.4</v>
      </c>
      <c r="G2949" s="16">
        <v>0</v>
      </c>
      <c r="H2949" s="16">
        <v>12.4</v>
      </c>
      <c r="I2949" s="16">
        <v>0</v>
      </c>
      <c r="J2949" s="18">
        <v>0</v>
      </c>
      <c r="K2949" s="18">
        <v>0</v>
      </c>
      <c r="L2949" s="14">
        <v>0</v>
      </c>
      <c r="M2949" s="18">
        <v>0</v>
      </c>
      <c r="N2949" s="16">
        <v>37.200000000000003</v>
      </c>
      <c r="O2949" s="16">
        <v>0</v>
      </c>
      <c r="T2949" t="s">
        <v>696</v>
      </c>
      <c r="U2949" t="s">
        <v>697</v>
      </c>
    </row>
    <row r="2950" spans="1:21">
      <c r="B2950" s="2" t="s">
        <v>270</v>
      </c>
      <c r="T2950" t="s">
        <v>696</v>
      </c>
      <c r="U2950" t="s">
        <v>697</v>
      </c>
    </row>
    <row r="2951" spans="1:21">
      <c r="A2951" s="11">
        <v>1628</v>
      </c>
      <c r="B2951" s="2" t="s">
        <v>705</v>
      </c>
      <c r="D2951" s="2" t="s">
        <v>60</v>
      </c>
      <c r="E2951" s="16">
        <v>10</v>
      </c>
      <c r="F2951" s="16">
        <v>3.2</v>
      </c>
      <c r="G2951" s="16">
        <v>0</v>
      </c>
      <c r="H2951" s="16">
        <v>3.2</v>
      </c>
      <c r="I2951" s="16">
        <v>0</v>
      </c>
      <c r="J2951" s="18">
        <v>0</v>
      </c>
      <c r="K2951" s="18">
        <v>0</v>
      </c>
      <c r="L2951" s="14">
        <v>0</v>
      </c>
      <c r="M2951" s="18">
        <v>0</v>
      </c>
      <c r="N2951" s="16">
        <v>32</v>
      </c>
      <c r="O2951" s="16">
        <v>0</v>
      </c>
      <c r="T2951" t="s">
        <v>696</v>
      </c>
      <c r="U2951" t="s">
        <v>697</v>
      </c>
    </row>
    <row r="2952" spans="1:21">
      <c r="A2952" s="11">
        <v>2002</v>
      </c>
      <c r="B2952" s="2" t="s">
        <v>706</v>
      </c>
      <c r="D2952" s="2" t="s">
        <v>230</v>
      </c>
      <c r="E2952" s="16">
        <v>12</v>
      </c>
      <c r="F2952" s="16">
        <v>3.49</v>
      </c>
      <c r="G2952" s="16">
        <v>0</v>
      </c>
      <c r="H2952" s="16">
        <v>3.49</v>
      </c>
      <c r="I2952" s="16">
        <v>0</v>
      </c>
      <c r="J2952" s="18">
        <v>0</v>
      </c>
      <c r="K2952" s="18">
        <v>0</v>
      </c>
      <c r="L2952" s="14">
        <v>0</v>
      </c>
      <c r="M2952" s="18">
        <v>0</v>
      </c>
      <c r="N2952" s="16">
        <v>41.88</v>
      </c>
      <c r="O2952" s="16">
        <v>0</v>
      </c>
      <c r="T2952" t="s">
        <v>696</v>
      </c>
      <c r="U2952" t="s">
        <v>697</v>
      </c>
    </row>
    <row r="2953" spans="1:21">
      <c r="A2953" s="11">
        <v>1767</v>
      </c>
      <c r="B2953" s="2" t="s">
        <v>722</v>
      </c>
      <c r="D2953" s="2" t="s">
        <v>60</v>
      </c>
      <c r="E2953" s="16">
        <v>5</v>
      </c>
      <c r="F2953" s="16">
        <v>11.29</v>
      </c>
      <c r="G2953" s="16">
        <v>0</v>
      </c>
      <c r="H2953" s="16">
        <v>11.29</v>
      </c>
      <c r="I2953" s="16">
        <v>0</v>
      </c>
      <c r="J2953" s="18">
        <v>0</v>
      </c>
      <c r="K2953" s="18">
        <v>0</v>
      </c>
      <c r="L2953" s="14">
        <v>0</v>
      </c>
      <c r="M2953" s="18">
        <v>0</v>
      </c>
      <c r="N2953" s="16">
        <v>56.45</v>
      </c>
      <c r="O2953" s="16">
        <v>0</v>
      </c>
      <c r="T2953" t="s">
        <v>696</v>
      </c>
      <c r="U2953" t="s">
        <v>697</v>
      </c>
    </row>
    <row r="2954" spans="1:21">
      <c r="A2954" s="8" t="s">
        <v>723</v>
      </c>
      <c r="T2954" t="s">
        <v>696</v>
      </c>
      <c r="U2954" t="s">
        <v>697</v>
      </c>
    </row>
    <row r="2955" spans="1:21">
      <c r="T2955" t="s">
        <v>696</v>
      </c>
      <c r="U2955" t="s">
        <v>697</v>
      </c>
    </row>
    <row r="2956" spans="1:21">
      <c r="A2956" s="12" t="s">
        <v>61</v>
      </c>
      <c r="T2956" t="s">
        <v>696</v>
      </c>
      <c r="U2956" t="s">
        <v>697</v>
      </c>
    </row>
    <row r="2957" spans="1:21">
      <c r="T2957" t="s">
        <v>696</v>
      </c>
      <c r="U2957" t="s">
        <v>697</v>
      </c>
    </row>
    <row r="2958" spans="1:21">
      <c r="A2958" s="8" t="s">
        <v>62</v>
      </c>
      <c r="T2958" t="s">
        <v>696</v>
      </c>
      <c r="U2958" t="s">
        <v>697</v>
      </c>
    </row>
    <row r="2959" spans="1:21">
      <c r="T2959" t="s">
        <v>696</v>
      </c>
      <c r="U2959" t="s">
        <v>697</v>
      </c>
    </row>
    <row r="2960" spans="1:21">
      <c r="T2960" t="s">
        <v>696</v>
      </c>
      <c r="U2960" t="s">
        <v>697</v>
      </c>
    </row>
    <row r="2961" spans="1:21">
      <c r="T2961" t="s">
        <v>696</v>
      </c>
      <c r="U2961" t="s">
        <v>697</v>
      </c>
    </row>
    <row r="2962" spans="1:21">
      <c r="T2962" t="s">
        <v>696</v>
      </c>
      <c r="U2962" t="s">
        <v>697</v>
      </c>
    </row>
    <row r="2963" spans="1:21">
      <c r="T2963" t="s">
        <v>696</v>
      </c>
      <c r="U2963" t="s">
        <v>697</v>
      </c>
    </row>
    <row r="2964" spans="1:21">
      <c r="A2964" s="8" t="s">
        <v>0</v>
      </c>
      <c r="B2964" s="2" t="s">
        <v>1</v>
      </c>
      <c r="C2964" s="3">
        <v>67</v>
      </c>
      <c r="D2964" s="2" t="s">
        <v>2</v>
      </c>
      <c r="E2964" s="3">
        <v>109</v>
      </c>
      <c r="T2964" t="s">
        <v>696</v>
      </c>
      <c r="U2964" t="s">
        <v>697</v>
      </c>
    </row>
    <row r="2965" spans="1:21">
      <c r="A2965" s="8" t="s">
        <v>3</v>
      </c>
      <c r="B2965" s="2" t="s">
        <v>4</v>
      </c>
      <c r="D2965" s="2" t="s">
        <v>5</v>
      </c>
      <c r="T2965" t="s">
        <v>696</v>
      </c>
      <c r="U2965" t="s">
        <v>697</v>
      </c>
    </row>
    <row r="2966" spans="1:21">
      <c r="A2966" s="8" t="s">
        <v>6</v>
      </c>
      <c r="B2966" s="2" t="s">
        <v>7</v>
      </c>
      <c r="D2966" s="2" t="s">
        <v>8</v>
      </c>
      <c r="T2966" t="s">
        <v>696</v>
      </c>
      <c r="U2966" t="s">
        <v>697</v>
      </c>
    </row>
    <row r="2967" spans="1:21">
      <c r="T2967" t="s">
        <v>696</v>
      </c>
      <c r="U2967" t="s">
        <v>697</v>
      </c>
    </row>
    <row r="2968" spans="1:21">
      <c r="A2968" s="8" t="s">
        <v>9</v>
      </c>
      <c r="T2968" t="s">
        <v>696</v>
      </c>
      <c r="U2968" t="s">
        <v>697</v>
      </c>
    </row>
    <row r="2969" spans="1:21">
      <c r="A2969" s="8" t="s">
        <v>10</v>
      </c>
      <c r="T2969" t="s">
        <v>696</v>
      </c>
      <c r="U2969" t="s">
        <v>697</v>
      </c>
    </row>
    <row r="2970" spans="1:21">
      <c r="A2970" s="8" t="s">
        <v>11</v>
      </c>
      <c r="T2970" t="s">
        <v>696</v>
      </c>
      <c r="U2970" t="s">
        <v>697</v>
      </c>
    </row>
    <row r="2971" spans="1:21">
      <c r="A2971" s="8" t="s">
        <v>12</v>
      </c>
      <c r="T2971" t="s">
        <v>696</v>
      </c>
      <c r="U2971" t="s">
        <v>697</v>
      </c>
    </row>
    <row r="2972" spans="1:21">
      <c r="T2972" t="s">
        <v>696</v>
      </c>
      <c r="U2972" t="s">
        <v>697</v>
      </c>
    </row>
    <row r="2973" spans="1:21">
      <c r="A2973" s="9" t="s">
        <v>13</v>
      </c>
      <c r="C2973" s="4" t="s">
        <v>383</v>
      </c>
      <c r="T2973" t="s">
        <v>696</v>
      </c>
      <c r="U2973" t="s">
        <v>697</v>
      </c>
    </row>
    <row r="2974" spans="1:21">
      <c r="A2974" s="9" t="s">
        <v>53</v>
      </c>
      <c r="B2974" s="5">
        <v>2112</v>
      </c>
      <c r="D2974" s="4" t="s">
        <v>16</v>
      </c>
      <c r="E2974" s="4" t="s">
        <v>54</v>
      </c>
      <c r="H2974" s="4" t="s">
        <v>18</v>
      </c>
      <c r="I2974" s="5">
        <v>2025</v>
      </c>
      <c r="K2974" s="9" t="s">
        <v>696</v>
      </c>
      <c r="N2974" s="4" t="s">
        <v>20</v>
      </c>
      <c r="P2974" s="4" t="s">
        <v>697</v>
      </c>
      <c r="T2974" s="1" t="str">
        <f>K2974</f>
        <v>MOV SUPRIMENTOS LTDA.-ME</v>
      </c>
      <c r="U2974" s="1" t="str">
        <f>P2974</f>
        <v>11.555.207/0001-49</v>
      </c>
    </row>
    <row r="2975" spans="1:21">
      <c r="B2975" s="4" t="s">
        <v>22</v>
      </c>
      <c r="C2975" s="4" t="s">
        <v>23</v>
      </c>
      <c r="D2975" s="4" t="s">
        <v>24</v>
      </c>
      <c r="H2975" s="4" t="s">
        <v>25</v>
      </c>
      <c r="T2975" t="s">
        <v>696</v>
      </c>
      <c r="U2975" t="s">
        <v>697</v>
      </c>
    </row>
    <row r="2976" spans="1:21">
      <c r="B2976" s="4" t="s">
        <v>26</v>
      </c>
      <c r="T2976" t="s">
        <v>696</v>
      </c>
      <c r="U2976" t="s">
        <v>697</v>
      </c>
    </row>
    <row r="2977" spans="1:21">
      <c r="H2977" s="2" t="s">
        <v>27</v>
      </c>
      <c r="J2977" s="8" t="s">
        <v>28</v>
      </c>
      <c r="O2977" s="2" t="s">
        <v>29</v>
      </c>
      <c r="T2977" t="s">
        <v>696</v>
      </c>
      <c r="U2977" t="s">
        <v>697</v>
      </c>
    </row>
    <row r="2978" spans="1:21">
      <c r="A2978" s="8" t="s">
        <v>30</v>
      </c>
      <c r="E2978" s="2" t="s">
        <v>31</v>
      </c>
      <c r="F2978" s="2" t="s">
        <v>32</v>
      </c>
      <c r="G2978" s="2" t="s">
        <v>33</v>
      </c>
      <c r="H2978" s="2" t="s">
        <v>34</v>
      </c>
      <c r="I2978" s="2" t="s">
        <v>28</v>
      </c>
      <c r="J2978" s="8" t="s">
        <v>34</v>
      </c>
      <c r="K2978" s="8" t="s">
        <v>35</v>
      </c>
      <c r="L2978" s="8" t="s">
        <v>36</v>
      </c>
      <c r="M2978" s="8" t="s">
        <v>37</v>
      </c>
      <c r="N2978" s="2" t="s">
        <v>29</v>
      </c>
      <c r="O2978" s="2" t="s">
        <v>34</v>
      </c>
      <c r="P2978" s="2" t="s">
        <v>38</v>
      </c>
      <c r="Q2978" s="2" t="s">
        <v>39</v>
      </c>
      <c r="T2978" t="s">
        <v>696</v>
      </c>
      <c r="U2978" t="s">
        <v>697</v>
      </c>
    </row>
    <row r="2979" spans="1:21">
      <c r="T2979" t="s">
        <v>696</v>
      </c>
      <c r="U2979" t="s">
        <v>697</v>
      </c>
    </row>
    <row r="2980" spans="1:21">
      <c r="A2980" s="11">
        <v>1800</v>
      </c>
      <c r="B2980" s="2" t="s">
        <v>730</v>
      </c>
      <c r="D2980" s="2" t="s">
        <v>60</v>
      </c>
      <c r="E2980" s="16">
        <v>6</v>
      </c>
      <c r="F2980" s="16">
        <v>35</v>
      </c>
      <c r="G2980" s="16">
        <v>0</v>
      </c>
      <c r="H2980" s="16">
        <v>35</v>
      </c>
      <c r="I2980" s="16">
        <v>0</v>
      </c>
      <c r="J2980" s="18">
        <v>0</v>
      </c>
      <c r="K2980" s="18">
        <v>0</v>
      </c>
      <c r="L2980" s="14">
        <v>0</v>
      </c>
      <c r="M2980" s="18">
        <v>0</v>
      </c>
      <c r="N2980" s="16">
        <v>210</v>
      </c>
      <c r="O2980" s="16">
        <v>0</v>
      </c>
      <c r="T2980" t="s">
        <v>696</v>
      </c>
      <c r="U2980" t="s">
        <v>697</v>
      </c>
    </row>
    <row r="2981" spans="1:21">
      <c r="A2981" s="11">
        <v>1585</v>
      </c>
      <c r="B2981" s="2" t="s">
        <v>708</v>
      </c>
      <c r="D2981" s="2" t="s">
        <v>60</v>
      </c>
      <c r="E2981" s="16">
        <v>10</v>
      </c>
      <c r="F2981" s="16">
        <v>0.9</v>
      </c>
      <c r="G2981" s="16">
        <v>0</v>
      </c>
      <c r="H2981" s="16">
        <v>0.9</v>
      </c>
      <c r="I2981" s="16">
        <v>0</v>
      </c>
      <c r="J2981" s="18">
        <v>0</v>
      </c>
      <c r="K2981" s="18">
        <v>0</v>
      </c>
      <c r="L2981" s="14">
        <v>0</v>
      </c>
      <c r="M2981" s="18">
        <v>0</v>
      </c>
      <c r="N2981" s="16">
        <v>9</v>
      </c>
      <c r="O2981" s="16">
        <v>0</v>
      </c>
      <c r="T2981" t="s">
        <v>696</v>
      </c>
      <c r="U2981" t="s">
        <v>697</v>
      </c>
    </row>
    <row r="2982" spans="1:21">
      <c r="L2982" s="9" t="s">
        <v>49</v>
      </c>
      <c r="O2982" s="20">
        <v>2480.8200000000002</v>
      </c>
      <c r="T2982" t="s">
        <v>696</v>
      </c>
      <c r="U2982" t="s">
        <v>697</v>
      </c>
    </row>
    <row r="2983" spans="1:21">
      <c r="L2983" s="9" t="s">
        <v>50</v>
      </c>
      <c r="O2983" s="20">
        <v>3858.52</v>
      </c>
      <c r="T2983" t="s">
        <v>696</v>
      </c>
      <c r="U2983" t="s">
        <v>697</v>
      </c>
    </row>
    <row r="2984" spans="1:21">
      <c r="L2984" s="9" t="s">
        <v>51</v>
      </c>
      <c r="N2984" s="20">
        <v>158855.54999999999</v>
      </c>
      <c r="T2984" t="s">
        <v>696</v>
      </c>
      <c r="U2984" t="s">
        <v>697</v>
      </c>
    </row>
    <row r="2985" spans="1:21">
      <c r="A2985" s="9" t="s">
        <v>13</v>
      </c>
      <c r="B2985" s="4" t="s">
        <v>88</v>
      </c>
      <c r="T2985" t="s">
        <v>696</v>
      </c>
      <c r="U2985" t="s">
        <v>697</v>
      </c>
    </row>
    <row r="2986" spans="1:21">
      <c r="A2986" s="9" t="s">
        <v>53</v>
      </c>
      <c r="B2986" s="5">
        <v>1000</v>
      </c>
      <c r="C2986" s="4" t="s">
        <v>16</v>
      </c>
      <c r="D2986" s="4" t="s">
        <v>54</v>
      </c>
      <c r="G2986" s="4" t="s">
        <v>18</v>
      </c>
      <c r="H2986" s="5">
        <v>1718</v>
      </c>
      <c r="K2986" s="9" t="s">
        <v>731</v>
      </c>
      <c r="N2986" s="4" t="s">
        <v>20</v>
      </c>
      <c r="P2986" s="4" t="s">
        <v>732</v>
      </c>
      <c r="T2986" s="1" t="str">
        <f>K2986</f>
        <v>MS  MARTINS  COMERCIO  E  SERVICOS  DE  COLCHOES  LT</v>
      </c>
      <c r="U2986" s="1" t="str">
        <f>P2986</f>
        <v>11.663.822/0001-79</v>
      </c>
    </row>
    <row r="2987" spans="1:21">
      <c r="A2987" s="9" t="s">
        <v>22</v>
      </c>
      <c r="B2987" s="4" t="s">
        <v>23</v>
      </c>
      <c r="C2987" s="4" t="s">
        <v>24</v>
      </c>
      <c r="G2987" s="4" t="s">
        <v>25</v>
      </c>
      <c r="T2987" t="s">
        <v>731</v>
      </c>
      <c r="U2987" t="s">
        <v>732</v>
      </c>
    </row>
    <row r="2988" spans="1:21">
      <c r="B2988" s="4" t="s">
        <v>26</v>
      </c>
      <c r="T2988" t="s">
        <v>731</v>
      </c>
      <c r="U2988" t="s">
        <v>732</v>
      </c>
    </row>
    <row r="2989" spans="1:21">
      <c r="G2989" s="2" t="s">
        <v>27</v>
      </c>
      <c r="I2989" s="2" t="s">
        <v>28</v>
      </c>
      <c r="O2989" s="2" t="s">
        <v>29</v>
      </c>
      <c r="T2989" t="s">
        <v>731</v>
      </c>
      <c r="U2989" t="s">
        <v>732</v>
      </c>
    </row>
    <row r="2990" spans="1:21">
      <c r="A2990" s="8" t="s">
        <v>30</v>
      </c>
      <c r="D2990" s="2" t="s">
        <v>31</v>
      </c>
      <c r="E2990" s="2" t="s">
        <v>32</v>
      </c>
      <c r="F2990" s="2" t="s">
        <v>33</v>
      </c>
      <c r="G2990" s="2" t="s">
        <v>34</v>
      </c>
      <c r="H2990" s="2" t="s">
        <v>28</v>
      </c>
      <c r="I2990" s="2" t="s">
        <v>34</v>
      </c>
      <c r="J2990" s="8" t="s">
        <v>35</v>
      </c>
      <c r="K2990" s="8" t="s">
        <v>36</v>
      </c>
      <c r="L2990" s="8" t="s">
        <v>37</v>
      </c>
      <c r="N2990" s="2" t="s">
        <v>29</v>
      </c>
      <c r="O2990" s="2" t="s">
        <v>34</v>
      </c>
      <c r="P2990" s="2" t="s">
        <v>38</v>
      </c>
      <c r="Q2990" s="2" t="s">
        <v>39</v>
      </c>
      <c r="T2990" t="s">
        <v>731</v>
      </c>
      <c r="U2990" t="s">
        <v>732</v>
      </c>
    </row>
    <row r="2991" spans="1:21">
      <c r="A2991" s="11">
        <v>4780</v>
      </c>
      <c r="B2991" s="2" t="s">
        <v>733</v>
      </c>
      <c r="D2991" s="2" t="s">
        <v>41</v>
      </c>
      <c r="E2991" s="16">
        <v>12</v>
      </c>
      <c r="F2991" s="16">
        <v>230</v>
      </c>
      <c r="G2991" s="16">
        <v>0</v>
      </c>
      <c r="H2991" s="16">
        <v>230</v>
      </c>
      <c r="I2991" s="16">
        <v>0</v>
      </c>
      <c r="J2991" s="18">
        <v>0</v>
      </c>
      <c r="K2991" s="18">
        <v>0</v>
      </c>
      <c r="L2991" s="14">
        <v>0</v>
      </c>
      <c r="M2991" s="18">
        <v>0</v>
      </c>
      <c r="N2991" s="17">
        <v>2760</v>
      </c>
      <c r="O2991" s="16">
        <v>0</v>
      </c>
      <c r="T2991" t="s">
        <v>731</v>
      </c>
      <c r="U2991" t="s">
        <v>732</v>
      </c>
    </row>
    <row r="2992" spans="1:21">
      <c r="B2992" s="2" t="s">
        <v>734</v>
      </c>
      <c r="T2992" t="s">
        <v>731</v>
      </c>
      <c r="U2992" t="s">
        <v>732</v>
      </c>
    </row>
    <row r="2993" spans="1:21">
      <c r="A2993" s="11">
        <v>2430</v>
      </c>
      <c r="B2993" s="2" t="s">
        <v>735</v>
      </c>
      <c r="D2993" s="2" t="s">
        <v>41</v>
      </c>
      <c r="E2993" s="16">
        <v>20</v>
      </c>
      <c r="F2993" s="16">
        <v>25</v>
      </c>
      <c r="G2993" s="16">
        <v>0</v>
      </c>
      <c r="H2993" s="16">
        <v>25</v>
      </c>
      <c r="I2993" s="16">
        <v>0</v>
      </c>
      <c r="J2993" s="18">
        <v>0</v>
      </c>
      <c r="K2993" s="18">
        <v>0</v>
      </c>
      <c r="L2993" s="14">
        <v>0</v>
      </c>
      <c r="M2993" s="18">
        <v>0</v>
      </c>
      <c r="N2993" s="16">
        <v>500</v>
      </c>
      <c r="O2993" s="16">
        <v>0</v>
      </c>
      <c r="T2993" t="s">
        <v>731</v>
      </c>
      <c r="U2993" t="s">
        <v>732</v>
      </c>
    </row>
    <row r="2994" spans="1:21">
      <c r="B2994" s="2" t="s">
        <v>736</v>
      </c>
      <c r="T2994" t="s">
        <v>731</v>
      </c>
      <c r="U2994" t="s">
        <v>732</v>
      </c>
    </row>
    <row r="2995" spans="1:21">
      <c r="B2995" s="2" t="s">
        <v>737</v>
      </c>
      <c r="T2995" t="s">
        <v>731</v>
      </c>
      <c r="U2995" t="s">
        <v>732</v>
      </c>
    </row>
    <row r="2996" spans="1:21">
      <c r="L2996" s="9" t="s">
        <v>49</v>
      </c>
      <c r="O2996" s="20">
        <v>3260</v>
      </c>
      <c r="T2996" t="s">
        <v>731</v>
      </c>
      <c r="U2996" t="s">
        <v>732</v>
      </c>
    </row>
    <row r="2997" spans="1:21">
      <c r="L2997" s="9" t="s">
        <v>50</v>
      </c>
      <c r="O2997" s="20">
        <v>3260</v>
      </c>
      <c r="T2997" t="s">
        <v>731</v>
      </c>
      <c r="U2997" t="s">
        <v>732</v>
      </c>
    </row>
    <row r="2998" spans="1:21">
      <c r="L2998" s="9" t="s">
        <v>51</v>
      </c>
      <c r="N2998" s="20">
        <v>162115.54999999999</v>
      </c>
      <c r="T2998" t="s">
        <v>731</v>
      </c>
      <c r="U2998" t="s">
        <v>732</v>
      </c>
    </row>
    <row r="2999" spans="1:21">
      <c r="A2999" s="9" t="s">
        <v>13</v>
      </c>
      <c r="B2999" s="4" t="s">
        <v>135</v>
      </c>
      <c r="T2999" t="s">
        <v>731</v>
      </c>
      <c r="U2999" t="s">
        <v>732</v>
      </c>
    </row>
    <row r="3000" spans="1:21">
      <c r="T3000" t="s">
        <v>731</v>
      </c>
      <c r="U3000" t="s">
        <v>732</v>
      </c>
    </row>
    <row r="3001" spans="1:21">
      <c r="A3001" s="12" t="s">
        <v>61</v>
      </c>
      <c r="T3001" t="s">
        <v>731</v>
      </c>
      <c r="U3001" t="s">
        <v>732</v>
      </c>
    </row>
    <row r="3002" spans="1:21">
      <c r="T3002" t="s">
        <v>731</v>
      </c>
      <c r="U3002" t="s">
        <v>732</v>
      </c>
    </row>
    <row r="3003" spans="1:21">
      <c r="A3003" s="8" t="s">
        <v>62</v>
      </c>
      <c r="T3003" t="s">
        <v>731</v>
      </c>
      <c r="U3003" t="s">
        <v>732</v>
      </c>
    </row>
    <row r="3004" spans="1:21">
      <c r="T3004" t="s">
        <v>731</v>
      </c>
      <c r="U3004" t="s">
        <v>732</v>
      </c>
    </row>
    <row r="3005" spans="1:21">
      <c r="T3005" t="s">
        <v>731</v>
      </c>
      <c r="U3005" t="s">
        <v>732</v>
      </c>
    </row>
    <row r="3006" spans="1:21">
      <c r="T3006" t="s">
        <v>731</v>
      </c>
      <c r="U3006" t="s">
        <v>732</v>
      </c>
    </row>
    <row r="3007" spans="1:21">
      <c r="T3007" t="s">
        <v>731</v>
      </c>
      <c r="U3007" t="s">
        <v>732</v>
      </c>
    </row>
    <row r="3008" spans="1:21">
      <c r="T3008" t="s">
        <v>731</v>
      </c>
      <c r="U3008" t="s">
        <v>732</v>
      </c>
    </row>
    <row r="3009" spans="1:21">
      <c r="A3009" s="8" t="s">
        <v>0</v>
      </c>
      <c r="B3009" s="2" t="s">
        <v>1</v>
      </c>
      <c r="C3009" s="3">
        <v>68</v>
      </c>
      <c r="D3009" s="2" t="s">
        <v>2</v>
      </c>
      <c r="E3009" s="3">
        <v>109</v>
      </c>
      <c r="T3009" t="s">
        <v>731</v>
      </c>
      <c r="U3009" t="s">
        <v>732</v>
      </c>
    </row>
    <row r="3010" spans="1:21">
      <c r="A3010" s="8" t="s">
        <v>3</v>
      </c>
      <c r="B3010" s="2" t="s">
        <v>4</v>
      </c>
      <c r="D3010" s="2" t="s">
        <v>5</v>
      </c>
      <c r="T3010" t="s">
        <v>731</v>
      </c>
      <c r="U3010" t="s">
        <v>732</v>
      </c>
    </row>
    <row r="3011" spans="1:21">
      <c r="A3011" s="8" t="s">
        <v>6</v>
      </c>
      <c r="B3011" s="2" t="s">
        <v>7</v>
      </c>
      <c r="D3011" s="2" t="s">
        <v>8</v>
      </c>
      <c r="T3011" t="s">
        <v>731</v>
      </c>
      <c r="U3011" t="s">
        <v>732</v>
      </c>
    </row>
    <row r="3012" spans="1:21">
      <c r="T3012" t="s">
        <v>731</v>
      </c>
      <c r="U3012" t="s">
        <v>732</v>
      </c>
    </row>
    <row r="3013" spans="1:21">
      <c r="A3013" s="8" t="s">
        <v>9</v>
      </c>
      <c r="T3013" t="s">
        <v>731</v>
      </c>
      <c r="U3013" t="s">
        <v>732</v>
      </c>
    </row>
    <row r="3014" spans="1:21">
      <c r="A3014" s="8" t="s">
        <v>10</v>
      </c>
      <c r="T3014" t="s">
        <v>731</v>
      </c>
      <c r="U3014" t="s">
        <v>732</v>
      </c>
    </row>
    <row r="3015" spans="1:21">
      <c r="A3015" s="8" t="s">
        <v>11</v>
      </c>
      <c r="T3015" t="s">
        <v>731</v>
      </c>
      <c r="U3015" t="s">
        <v>732</v>
      </c>
    </row>
    <row r="3016" spans="1:21">
      <c r="A3016" s="8" t="s">
        <v>12</v>
      </c>
      <c r="T3016" t="s">
        <v>731</v>
      </c>
      <c r="U3016" t="s">
        <v>732</v>
      </c>
    </row>
    <row r="3017" spans="1:21">
      <c r="T3017" t="s">
        <v>731</v>
      </c>
      <c r="U3017" t="s">
        <v>732</v>
      </c>
    </row>
    <row r="3018" spans="1:21">
      <c r="A3018" s="9" t="s">
        <v>13</v>
      </c>
      <c r="C3018" s="4" t="s">
        <v>135</v>
      </c>
      <c r="T3018" t="s">
        <v>731</v>
      </c>
      <c r="U3018" t="s">
        <v>732</v>
      </c>
    </row>
    <row r="3019" spans="1:21">
      <c r="A3019" s="9" t="s">
        <v>53</v>
      </c>
      <c r="B3019" s="5">
        <v>302</v>
      </c>
      <c r="D3019" s="4" t="s">
        <v>16</v>
      </c>
      <c r="E3019" s="4" t="s">
        <v>54</v>
      </c>
      <c r="H3019" s="4" t="s">
        <v>18</v>
      </c>
      <c r="I3019" s="5">
        <v>2201</v>
      </c>
      <c r="L3019" s="9" t="s">
        <v>738</v>
      </c>
      <c r="O3019" s="4" t="s">
        <v>20</v>
      </c>
      <c r="Q3019" s="4" t="s">
        <v>739</v>
      </c>
      <c r="T3019" s="1" t="str">
        <f>L3019</f>
        <v>NATAL DISTRIBUICAO E REVENDA EIRELI - ME</v>
      </c>
      <c r="U3019" s="1" t="str">
        <f>Q3019</f>
        <v>21.117.496/0002-39</v>
      </c>
    </row>
    <row r="3020" spans="1:21">
      <c r="B3020" s="4" t="s">
        <v>22</v>
      </c>
      <c r="C3020" s="4" t="s">
        <v>23</v>
      </c>
      <c r="D3020" s="4" t="s">
        <v>24</v>
      </c>
      <c r="H3020" s="4" t="s">
        <v>25</v>
      </c>
      <c r="T3020" t="s">
        <v>738</v>
      </c>
      <c r="U3020" t="s">
        <v>739</v>
      </c>
    </row>
    <row r="3021" spans="1:21">
      <c r="B3021" s="4" t="s">
        <v>26</v>
      </c>
      <c r="T3021" t="s">
        <v>738</v>
      </c>
      <c r="U3021" t="s">
        <v>739</v>
      </c>
    </row>
    <row r="3022" spans="1:21">
      <c r="H3022" s="2" t="s">
        <v>27</v>
      </c>
      <c r="J3022" s="8" t="s">
        <v>28</v>
      </c>
      <c r="P3022" s="2" t="s">
        <v>29</v>
      </c>
      <c r="T3022" t="s">
        <v>738</v>
      </c>
      <c r="U3022" t="s">
        <v>739</v>
      </c>
    </row>
    <row r="3023" spans="1:21">
      <c r="A3023" s="8" t="s">
        <v>30</v>
      </c>
      <c r="E3023" s="2" t="s">
        <v>31</v>
      </c>
      <c r="F3023" s="2" t="s">
        <v>32</v>
      </c>
      <c r="G3023" s="2" t="s">
        <v>33</v>
      </c>
      <c r="H3023" s="2" t="s">
        <v>34</v>
      </c>
      <c r="I3023" s="2" t="s">
        <v>28</v>
      </c>
      <c r="J3023" s="8" t="s">
        <v>34</v>
      </c>
      <c r="K3023" s="8" t="s">
        <v>35</v>
      </c>
      <c r="L3023" s="8" t="s">
        <v>36</v>
      </c>
      <c r="M3023" s="8" t="s">
        <v>242</v>
      </c>
      <c r="N3023" s="2" t="s">
        <v>243</v>
      </c>
      <c r="O3023" s="2" t="s">
        <v>29</v>
      </c>
      <c r="P3023" s="2" t="s">
        <v>34</v>
      </c>
      <c r="Q3023" s="2" t="s">
        <v>38</v>
      </c>
      <c r="R3023" s="2" t="s">
        <v>39</v>
      </c>
      <c r="T3023" t="s">
        <v>738</v>
      </c>
      <c r="U3023" t="s">
        <v>739</v>
      </c>
    </row>
    <row r="3024" spans="1:21">
      <c r="A3024" s="11">
        <v>2260</v>
      </c>
      <c r="C3024" s="2" t="s">
        <v>740</v>
      </c>
      <c r="E3024" s="2" t="s">
        <v>41</v>
      </c>
      <c r="F3024" s="16">
        <v>10</v>
      </c>
      <c r="G3024" s="16">
        <v>6.85</v>
      </c>
      <c r="H3024" s="16">
        <v>0</v>
      </c>
      <c r="I3024" s="16">
        <v>6.85</v>
      </c>
      <c r="J3024" s="18">
        <v>0</v>
      </c>
      <c r="K3024" s="18">
        <v>0</v>
      </c>
      <c r="L3024" s="18">
        <v>0</v>
      </c>
      <c r="M3024" s="14">
        <v>0</v>
      </c>
      <c r="N3024" s="16">
        <v>0</v>
      </c>
      <c r="O3024" s="16">
        <v>68.5</v>
      </c>
      <c r="P3024" s="16">
        <v>0</v>
      </c>
      <c r="T3024" t="s">
        <v>738</v>
      </c>
      <c r="U3024" t="s">
        <v>739</v>
      </c>
    </row>
    <row r="3025" spans="1:21">
      <c r="A3025" s="11">
        <v>2278</v>
      </c>
      <c r="C3025" s="2" t="s">
        <v>741</v>
      </c>
      <c r="E3025" s="2" t="s">
        <v>41</v>
      </c>
      <c r="F3025" s="16">
        <v>5</v>
      </c>
      <c r="G3025" s="16">
        <v>1.64</v>
      </c>
      <c r="H3025" s="16">
        <v>0</v>
      </c>
      <c r="I3025" s="16">
        <v>1.64</v>
      </c>
      <c r="J3025" s="18">
        <v>0</v>
      </c>
      <c r="K3025" s="18">
        <v>0</v>
      </c>
      <c r="L3025" s="18">
        <v>0</v>
      </c>
      <c r="M3025" s="14">
        <v>0</v>
      </c>
      <c r="N3025" s="16">
        <v>0</v>
      </c>
      <c r="O3025" s="16">
        <v>8.1999999999999993</v>
      </c>
      <c r="P3025" s="16">
        <v>0</v>
      </c>
      <c r="T3025" t="s">
        <v>738</v>
      </c>
      <c r="U3025" t="s">
        <v>739</v>
      </c>
    </row>
    <row r="3026" spans="1:21">
      <c r="A3026" s="11">
        <v>2815</v>
      </c>
      <c r="C3026" s="2" t="s">
        <v>742</v>
      </c>
      <c r="E3026" s="2" t="s">
        <v>41</v>
      </c>
      <c r="F3026" s="16">
        <v>5</v>
      </c>
      <c r="G3026" s="16">
        <v>0.75</v>
      </c>
      <c r="H3026" s="16">
        <v>0</v>
      </c>
      <c r="I3026" s="16">
        <v>0.75</v>
      </c>
      <c r="J3026" s="18">
        <v>0</v>
      </c>
      <c r="K3026" s="18">
        <v>0</v>
      </c>
      <c r="L3026" s="18">
        <v>0</v>
      </c>
      <c r="M3026" s="14">
        <v>0</v>
      </c>
      <c r="N3026" s="16">
        <v>0</v>
      </c>
      <c r="O3026" s="16">
        <v>3.75</v>
      </c>
      <c r="P3026" s="16">
        <v>0</v>
      </c>
      <c r="T3026" t="s">
        <v>738</v>
      </c>
      <c r="U3026" t="s">
        <v>739</v>
      </c>
    </row>
    <row r="3027" spans="1:21">
      <c r="C3027" s="2" t="s">
        <v>743</v>
      </c>
      <c r="T3027" t="s">
        <v>738</v>
      </c>
      <c r="U3027" t="s">
        <v>739</v>
      </c>
    </row>
    <row r="3028" spans="1:21">
      <c r="A3028" s="11">
        <v>2205</v>
      </c>
      <c r="C3028" s="2" t="s">
        <v>744</v>
      </c>
      <c r="E3028" s="2" t="s">
        <v>745</v>
      </c>
      <c r="F3028" s="16">
        <v>10</v>
      </c>
      <c r="G3028" s="16">
        <v>1.1000000000000001</v>
      </c>
      <c r="H3028" s="16">
        <v>0</v>
      </c>
      <c r="I3028" s="16">
        <v>1.1000000000000001</v>
      </c>
      <c r="J3028" s="18">
        <v>0</v>
      </c>
      <c r="K3028" s="18">
        <v>0</v>
      </c>
      <c r="L3028" s="18">
        <v>0</v>
      </c>
      <c r="M3028" s="14">
        <v>0</v>
      </c>
      <c r="N3028" s="16">
        <v>0</v>
      </c>
      <c r="O3028" s="16">
        <v>11</v>
      </c>
      <c r="P3028" s="16">
        <v>0</v>
      </c>
      <c r="T3028" t="s">
        <v>738</v>
      </c>
      <c r="U3028" t="s">
        <v>739</v>
      </c>
    </row>
    <row r="3029" spans="1:21">
      <c r="A3029" s="11">
        <v>2282</v>
      </c>
      <c r="C3029" s="2" t="s">
        <v>746</v>
      </c>
      <c r="E3029" s="2" t="s">
        <v>41</v>
      </c>
      <c r="F3029" s="16">
        <v>500</v>
      </c>
      <c r="G3029" s="16">
        <v>0.22</v>
      </c>
      <c r="H3029" s="16">
        <v>0</v>
      </c>
      <c r="I3029" s="16">
        <v>0.22</v>
      </c>
      <c r="J3029" s="18">
        <v>0</v>
      </c>
      <c r="K3029" s="18">
        <v>0</v>
      </c>
      <c r="L3029" s="18">
        <v>0</v>
      </c>
      <c r="M3029" s="14">
        <v>0</v>
      </c>
      <c r="N3029" s="16">
        <v>0</v>
      </c>
      <c r="O3029" s="16">
        <v>110</v>
      </c>
      <c r="P3029" s="16">
        <v>0</v>
      </c>
      <c r="T3029" t="s">
        <v>738</v>
      </c>
      <c r="U3029" t="s">
        <v>739</v>
      </c>
    </row>
    <row r="3030" spans="1:21">
      <c r="C3030" s="2" t="s">
        <v>747</v>
      </c>
      <c r="T3030" t="s">
        <v>738</v>
      </c>
      <c r="U3030" t="s">
        <v>739</v>
      </c>
    </row>
    <row r="3031" spans="1:21">
      <c r="A3031" s="11">
        <v>2257</v>
      </c>
      <c r="C3031" s="2" t="s">
        <v>748</v>
      </c>
      <c r="E3031" s="2" t="s">
        <v>41</v>
      </c>
      <c r="F3031" s="16">
        <v>4</v>
      </c>
      <c r="G3031" s="16">
        <v>1.2</v>
      </c>
      <c r="H3031" s="16">
        <v>0</v>
      </c>
      <c r="I3031" s="16">
        <v>1.2</v>
      </c>
      <c r="J3031" s="18">
        <v>0</v>
      </c>
      <c r="K3031" s="18">
        <v>0</v>
      </c>
      <c r="L3031" s="18">
        <v>0</v>
      </c>
      <c r="M3031" s="14">
        <v>0</v>
      </c>
      <c r="N3031" s="16">
        <v>0</v>
      </c>
      <c r="O3031" s="16">
        <v>4.8</v>
      </c>
      <c r="P3031" s="16">
        <v>0</v>
      </c>
      <c r="T3031" t="s">
        <v>738</v>
      </c>
      <c r="U3031" t="s">
        <v>739</v>
      </c>
    </row>
    <row r="3032" spans="1:21">
      <c r="C3032" s="2" t="s">
        <v>749</v>
      </c>
      <c r="T3032" t="s">
        <v>738</v>
      </c>
      <c r="U3032" t="s">
        <v>739</v>
      </c>
    </row>
    <row r="3033" spans="1:21">
      <c r="A3033" s="11">
        <v>2265</v>
      </c>
      <c r="C3033" s="2" t="s">
        <v>750</v>
      </c>
      <c r="E3033" s="2" t="s">
        <v>41</v>
      </c>
      <c r="F3033" s="16">
        <v>12</v>
      </c>
      <c r="G3033" s="16">
        <v>1.3</v>
      </c>
      <c r="H3033" s="16">
        <v>0</v>
      </c>
      <c r="I3033" s="16">
        <v>1.3</v>
      </c>
      <c r="J3033" s="18">
        <v>0</v>
      </c>
      <c r="K3033" s="18">
        <v>0</v>
      </c>
      <c r="L3033" s="18">
        <v>0</v>
      </c>
      <c r="M3033" s="14">
        <v>0</v>
      </c>
      <c r="N3033" s="16">
        <v>0</v>
      </c>
      <c r="O3033" s="16">
        <v>15.6</v>
      </c>
      <c r="P3033" s="16">
        <v>0</v>
      </c>
      <c r="T3033" t="s">
        <v>738</v>
      </c>
      <c r="U3033" t="s">
        <v>739</v>
      </c>
    </row>
    <row r="3034" spans="1:21">
      <c r="C3034" s="2" t="s">
        <v>434</v>
      </c>
      <c r="T3034" t="s">
        <v>738</v>
      </c>
      <c r="U3034" t="s">
        <v>739</v>
      </c>
    </row>
    <row r="3035" spans="1:21">
      <c r="A3035" s="11">
        <v>2270</v>
      </c>
      <c r="C3035" s="2" t="s">
        <v>751</v>
      </c>
      <c r="E3035" s="2" t="s">
        <v>41</v>
      </c>
      <c r="F3035" s="16">
        <v>20</v>
      </c>
      <c r="G3035" s="16">
        <v>1.3</v>
      </c>
      <c r="H3035" s="16">
        <v>0</v>
      </c>
      <c r="I3035" s="16">
        <v>1.3</v>
      </c>
      <c r="J3035" s="18">
        <v>0</v>
      </c>
      <c r="K3035" s="18">
        <v>0</v>
      </c>
      <c r="L3035" s="18">
        <v>0</v>
      </c>
      <c r="M3035" s="14">
        <v>0</v>
      </c>
      <c r="N3035" s="16">
        <v>0</v>
      </c>
      <c r="O3035" s="16">
        <v>26</v>
      </c>
      <c r="P3035" s="16">
        <v>0</v>
      </c>
      <c r="T3035" t="s">
        <v>738</v>
      </c>
      <c r="U3035" t="s">
        <v>739</v>
      </c>
    </row>
    <row r="3036" spans="1:21">
      <c r="C3036" s="2" t="s">
        <v>752</v>
      </c>
      <c r="T3036" t="s">
        <v>738</v>
      </c>
      <c r="U3036" t="s">
        <v>739</v>
      </c>
    </row>
    <row r="3037" spans="1:21">
      <c r="A3037" s="11">
        <v>2280</v>
      </c>
      <c r="C3037" s="2" t="s">
        <v>753</v>
      </c>
      <c r="E3037" s="2" t="s">
        <v>41</v>
      </c>
      <c r="F3037" s="16">
        <v>5</v>
      </c>
      <c r="G3037" s="16">
        <v>22.5</v>
      </c>
      <c r="H3037" s="16">
        <v>0</v>
      </c>
      <c r="I3037" s="16">
        <v>22.5</v>
      </c>
      <c r="J3037" s="18">
        <v>0</v>
      </c>
      <c r="K3037" s="18">
        <v>0</v>
      </c>
      <c r="L3037" s="18">
        <v>0</v>
      </c>
      <c r="M3037" s="14">
        <v>0</v>
      </c>
      <c r="N3037" s="16">
        <v>0</v>
      </c>
      <c r="O3037" s="16">
        <v>112.5</v>
      </c>
      <c r="P3037" s="16">
        <v>0</v>
      </c>
      <c r="T3037" t="s">
        <v>738</v>
      </c>
      <c r="U3037" t="s">
        <v>739</v>
      </c>
    </row>
    <row r="3038" spans="1:21">
      <c r="C3038" s="2" t="s">
        <v>754</v>
      </c>
      <c r="T3038" t="s">
        <v>738</v>
      </c>
      <c r="U3038" t="s">
        <v>739</v>
      </c>
    </row>
    <row r="3039" spans="1:21">
      <c r="M3039" s="9" t="s">
        <v>49</v>
      </c>
      <c r="P3039" s="19">
        <v>360.35</v>
      </c>
      <c r="T3039" t="s">
        <v>738</v>
      </c>
      <c r="U3039" t="s">
        <v>739</v>
      </c>
    </row>
    <row r="3040" spans="1:21">
      <c r="M3040" s="9" t="s">
        <v>50</v>
      </c>
      <c r="P3040" s="19">
        <v>360.35</v>
      </c>
      <c r="T3040" t="s">
        <v>738</v>
      </c>
      <c r="U3040" t="s">
        <v>739</v>
      </c>
    </row>
    <row r="3041" spans="1:21">
      <c r="M3041" s="9" t="s">
        <v>51</v>
      </c>
      <c r="P3041" s="20">
        <v>162475.9</v>
      </c>
      <c r="T3041" t="s">
        <v>738</v>
      </c>
      <c r="U3041" t="s">
        <v>739</v>
      </c>
    </row>
    <row r="3042" spans="1:21">
      <c r="A3042" s="9" t="s">
        <v>13</v>
      </c>
      <c r="C3042" s="4" t="s">
        <v>52</v>
      </c>
      <c r="T3042" t="s">
        <v>738</v>
      </c>
      <c r="U3042" t="s">
        <v>739</v>
      </c>
    </row>
    <row r="3043" spans="1:21">
      <c r="T3043" t="s">
        <v>738</v>
      </c>
      <c r="U3043" t="s">
        <v>739</v>
      </c>
    </row>
    <row r="3044" spans="1:21">
      <c r="A3044" s="12" t="s">
        <v>61</v>
      </c>
      <c r="T3044" t="s">
        <v>738</v>
      </c>
      <c r="U3044" t="s">
        <v>739</v>
      </c>
    </row>
    <row r="3045" spans="1:21">
      <c r="T3045" t="s">
        <v>738</v>
      </c>
      <c r="U3045" t="s">
        <v>739</v>
      </c>
    </row>
    <row r="3046" spans="1:21">
      <c r="A3046" s="8" t="s">
        <v>62</v>
      </c>
      <c r="T3046" t="s">
        <v>738</v>
      </c>
      <c r="U3046" t="s">
        <v>739</v>
      </c>
    </row>
    <row r="3047" spans="1:21">
      <c r="T3047" t="s">
        <v>738</v>
      </c>
      <c r="U3047" t="s">
        <v>739</v>
      </c>
    </row>
    <row r="3048" spans="1:21">
      <c r="T3048" t="s">
        <v>738</v>
      </c>
      <c r="U3048" t="s">
        <v>739</v>
      </c>
    </row>
    <row r="3049" spans="1:21">
      <c r="T3049" t="s">
        <v>738</v>
      </c>
      <c r="U3049" t="s">
        <v>739</v>
      </c>
    </row>
    <row r="3050" spans="1:21">
      <c r="T3050" t="s">
        <v>738</v>
      </c>
      <c r="U3050" t="s">
        <v>739</v>
      </c>
    </row>
    <row r="3051" spans="1:21">
      <c r="T3051" t="s">
        <v>738</v>
      </c>
      <c r="U3051" t="s">
        <v>739</v>
      </c>
    </row>
    <row r="3052" spans="1:21">
      <c r="A3052" s="8" t="s">
        <v>0</v>
      </c>
      <c r="B3052" s="2" t="s">
        <v>1</v>
      </c>
      <c r="C3052" s="3">
        <v>69</v>
      </c>
      <c r="D3052" s="2" t="s">
        <v>2</v>
      </c>
      <c r="E3052" s="3">
        <v>109</v>
      </c>
      <c r="T3052" t="s">
        <v>738</v>
      </c>
      <c r="U3052" t="s">
        <v>739</v>
      </c>
    </row>
    <row r="3053" spans="1:21">
      <c r="A3053" s="8" t="s">
        <v>3</v>
      </c>
      <c r="B3053" s="2" t="s">
        <v>4</v>
      </c>
      <c r="D3053" s="2" t="s">
        <v>5</v>
      </c>
      <c r="T3053" t="s">
        <v>738</v>
      </c>
      <c r="U3053" t="s">
        <v>739</v>
      </c>
    </row>
    <row r="3054" spans="1:21">
      <c r="A3054" s="8" t="s">
        <v>6</v>
      </c>
      <c r="B3054" s="2" t="s">
        <v>7</v>
      </c>
      <c r="D3054" s="2" t="s">
        <v>8</v>
      </c>
      <c r="T3054" t="s">
        <v>738</v>
      </c>
      <c r="U3054" t="s">
        <v>739</v>
      </c>
    </row>
    <row r="3055" spans="1:21">
      <c r="T3055" t="s">
        <v>738</v>
      </c>
      <c r="U3055" t="s">
        <v>739</v>
      </c>
    </row>
    <row r="3056" spans="1:21">
      <c r="A3056" s="8" t="s">
        <v>9</v>
      </c>
      <c r="T3056" t="s">
        <v>738</v>
      </c>
      <c r="U3056" t="s">
        <v>739</v>
      </c>
    </row>
    <row r="3057" spans="1:21">
      <c r="A3057" s="8" t="s">
        <v>10</v>
      </c>
      <c r="T3057" t="s">
        <v>738</v>
      </c>
      <c r="U3057" t="s">
        <v>739</v>
      </c>
    </row>
    <row r="3058" spans="1:21">
      <c r="A3058" s="8" t="s">
        <v>11</v>
      </c>
      <c r="T3058" t="s">
        <v>738</v>
      </c>
      <c r="U3058" t="s">
        <v>739</v>
      </c>
    </row>
    <row r="3059" spans="1:21">
      <c r="A3059" s="8" t="s">
        <v>12</v>
      </c>
      <c r="T3059" t="s">
        <v>738</v>
      </c>
      <c r="U3059" t="s">
        <v>739</v>
      </c>
    </row>
    <row r="3060" spans="1:21">
      <c r="T3060" t="s">
        <v>738</v>
      </c>
      <c r="U3060" t="s">
        <v>739</v>
      </c>
    </row>
    <row r="3061" spans="1:21">
      <c r="A3061" s="9" t="s">
        <v>13</v>
      </c>
      <c r="B3061" s="4" t="s">
        <v>52</v>
      </c>
      <c r="T3061" t="s">
        <v>738</v>
      </c>
      <c r="U3061" t="s">
        <v>739</v>
      </c>
    </row>
    <row r="3062" spans="1:21">
      <c r="A3062" s="9" t="s">
        <v>53</v>
      </c>
      <c r="B3062" s="5">
        <v>36498</v>
      </c>
      <c r="C3062" s="4" t="s">
        <v>16</v>
      </c>
      <c r="D3062" s="4" t="s">
        <v>54</v>
      </c>
      <c r="G3062" s="4" t="s">
        <v>18</v>
      </c>
      <c r="H3062" s="5">
        <v>2192</v>
      </c>
      <c r="K3062" s="9" t="s">
        <v>755</v>
      </c>
      <c r="N3062" s="4" t="s">
        <v>20</v>
      </c>
      <c r="P3062" s="4" t="s">
        <v>756</v>
      </c>
      <c r="T3062" s="1" t="str">
        <f>K3062</f>
        <v>NORDAP COMERCIO DE EQUIPAMENTOS E PECAS PAR</v>
      </c>
      <c r="U3062" s="1" t="str">
        <f>P3062</f>
        <v>07.065.420/0001-03</v>
      </c>
    </row>
    <row r="3063" spans="1:21">
      <c r="A3063" s="9" t="s">
        <v>22</v>
      </c>
      <c r="B3063" s="4" t="s">
        <v>23</v>
      </c>
      <c r="C3063" s="4" t="s">
        <v>24</v>
      </c>
      <c r="G3063" s="4" t="s">
        <v>25</v>
      </c>
      <c r="T3063" t="s">
        <v>755</v>
      </c>
      <c r="U3063" t="s">
        <v>756</v>
      </c>
    </row>
    <row r="3064" spans="1:21">
      <c r="B3064" s="4" t="s">
        <v>26</v>
      </c>
      <c r="T3064" t="s">
        <v>755</v>
      </c>
      <c r="U3064" t="s">
        <v>756</v>
      </c>
    </row>
    <row r="3065" spans="1:21">
      <c r="G3065" s="2" t="s">
        <v>27</v>
      </c>
      <c r="I3065" s="2" t="s">
        <v>28</v>
      </c>
      <c r="O3065" s="2" t="s">
        <v>29</v>
      </c>
      <c r="T3065" t="s">
        <v>755</v>
      </c>
      <c r="U3065" t="s">
        <v>756</v>
      </c>
    </row>
    <row r="3066" spans="1:21">
      <c r="A3066" s="8" t="s">
        <v>30</v>
      </c>
      <c r="D3066" s="2" t="s">
        <v>31</v>
      </c>
      <c r="E3066" s="2" t="s">
        <v>32</v>
      </c>
      <c r="F3066" s="2" t="s">
        <v>33</v>
      </c>
      <c r="G3066" s="2" t="s">
        <v>34</v>
      </c>
      <c r="H3066" s="2" t="s">
        <v>28</v>
      </c>
      <c r="I3066" s="2" t="s">
        <v>34</v>
      </c>
      <c r="J3066" s="8" t="s">
        <v>35</v>
      </c>
      <c r="K3066" s="8" t="s">
        <v>36</v>
      </c>
      <c r="L3066" s="8" t="s">
        <v>37</v>
      </c>
      <c r="N3066" s="2" t="s">
        <v>29</v>
      </c>
      <c r="O3066" s="2" t="s">
        <v>34</v>
      </c>
      <c r="P3066" s="2" t="s">
        <v>38</v>
      </c>
      <c r="Q3066" s="2" t="s">
        <v>39</v>
      </c>
      <c r="T3066" t="s">
        <v>755</v>
      </c>
      <c r="U3066" t="s">
        <v>756</v>
      </c>
    </row>
    <row r="3067" spans="1:21">
      <c r="A3067" s="11">
        <v>4793</v>
      </c>
      <c r="B3067" s="2" t="s">
        <v>757</v>
      </c>
      <c r="D3067" s="2" t="s">
        <v>41</v>
      </c>
      <c r="E3067" s="16">
        <v>12</v>
      </c>
      <c r="F3067" s="16">
        <v>226</v>
      </c>
      <c r="G3067" s="16">
        <v>0</v>
      </c>
      <c r="H3067" s="16">
        <v>226</v>
      </c>
      <c r="I3067" s="16">
        <v>0</v>
      </c>
      <c r="J3067" s="18">
        <v>0</v>
      </c>
      <c r="K3067" s="18">
        <v>0</v>
      </c>
      <c r="L3067" s="14">
        <v>0</v>
      </c>
      <c r="M3067" s="18">
        <v>0</v>
      </c>
      <c r="N3067" s="17">
        <v>2712</v>
      </c>
      <c r="P3067" s="16">
        <v>0</v>
      </c>
      <c r="T3067" t="s">
        <v>755</v>
      </c>
      <c r="U3067" t="s">
        <v>756</v>
      </c>
    </row>
    <row r="3068" spans="1:21">
      <c r="B3068" s="2" t="s">
        <v>758</v>
      </c>
      <c r="T3068" t="s">
        <v>755</v>
      </c>
      <c r="U3068" t="s">
        <v>756</v>
      </c>
    </row>
    <row r="3069" spans="1:21">
      <c r="B3069" s="2" t="s">
        <v>759</v>
      </c>
      <c r="T3069" t="s">
        <v>755</v>
      </c>
      <c r="U3069" t="s">
        <v>756</v>
      </c>
    </row>
    <row r="3070" spans="1:21">
      <c r="L3070" s="9" t="s">
        <v>49</v>
      </c>
      <c r="O3070" s="20">
        <v>2712</v>
      </c>
      <c r="T3070" t="s">
        <v>755</v>
      </c>
      <c r="U3070" t="s">
        <v>756</v>
      </c>
    </row>
    <row r="3071" spans="1:21">
      <c r="L3071" s="9" t="s">
        <v>50</v>
      </c>
      <c r="O3071" s="20">
        <v>2712</v>
      </c>
      <c r="T3071" t="s">
        <v>755</v>
      </c>
      <c r="U3071" t="s">
        <v>756</v>
      </c>
    </row>
    <row r="3072" spans="1:21">
      <c r="L3072" s="9" t="s">
        <v>51</v>
      </c>
      <c r="O3072" s="20">
        <v>165187.9</v>
      </c>
      <c r="T3072" t="s">
        <v>755</v>
      </c>
      <c r="U3072" t="s">
        <v>756</v>
      </c>
    </row>
    <row r="3073" spans="1:21">
      <c r="A3073" s="9" t="s">
        <v>13</v>
      </c>
      <c r="B3073" s="4" t="s">
        <v>63</v>
      </c>
      <c r="T3073" t="s">
        <v>755</v>
      </c>
      <c r="U3073" t="s">
        <v>756</v>
      </c>
    </row>
    <row r="3074" spans="1:21">
      <c r="A3074" s="9" t="s">
        <v>53</v>
      </c>
      <c r="B3074" s="5">
        <v>36558</v>
      </c>
      <c r="C3074" s="4" t="s">
        <v>16</v>
      </c>
      <c r="D3074" s="4" t="s">
        <v>54</v>
      </c>
      <c r="G3074" s="4" t="s">
        <v>18</v>
      </c>
      <c r="H3074" s="5">
        <v>2192</v>
      </c>
      <c r="K3074" s="9" t="s">
        <v>755</v>
      </c>
      <c r="N3074" s="4" t="s">
        <v>20</v>
      </c>
      <c r="P3074" s="4" t="s">
        <v>756</v>
      </c>
      <c r="T3074" s="1" t="str">
        <f>K3074</f>
        <v>NORDAP COMERCIO DE EQUIPAMENTOS E PECAS PAR</v>
      </c>
      <c r="U3074" s="1" t="str">
        <f>P3074</f>
        <v>07.065.420/0001-03</v>
      </c>
    </row>
    <row r="3075" spans="1:21">
      <c r="A3075" s="9" t="s">
        <v>22</v>
      </c>
      <c r="B3075" s="4" t="s">
        <v>23</v>
      </c>
      <c r="C3075" s="4" t="s">
        <v>24</v>
      </c>
      <c r="G3075" s="4" t="s">
        <v>25</v>
      </c>
      <c r="T3075" t="s">
        <v>755</v>
      </c>
      <c r="U3075" t="s">
        <v>756</v>
      </c>
    </row>
    <row r="3076" spans="1:21">
      <c r="B3076" s="4" t="s">
        <v>26</v>
      </c>
      <c r="T3076" t="s">
        <v>755</v>
      </c>
      <c r="U3076" t="s">
        <v>756</v>
      </c>
    </row>
    <row r="3077" spans="1:21">
      <c r="G3077" s="2" t="s">
        <v>27</v>
      </c>
      <c r="I3077" s="2" t="s">
        <v>28</v>
      </c>
      <c r="O3077" s="2" t="s">
        <v>29</v>
      </c>
      <c r="T3077" t="s">
        <v>755</v>
      </c>
      <c r="U3077" t="s">
        <v>756</v>
      </c>
    </row>
    <row r="3078" spans="1:21">
      <c r="A3078" s="8" t="s">
        <v>30</v>
      </c>
      <c r="D3078" s="2" t="s">
        <v>31</v>
      </c>
      <c r="E3078" s="2" t="s">
        <v>32</v>
      </c>
      <c r="F3078" s="2" t="s">
        <v>33</v>
      </c>
      <c r="G3078" s="2" t="s">
        <v>34</v>
      </c>
      <c r="H3078" s="2" t="s">
        <v>28</v>
      </c>
      <c r="I3078" s="2" t="s">
        <v>34</v>
      </c>
      <c r="J3078" s="8" t="s">
        <v>35</v>
      </c>
      <c r="K3078" s="8" t="s">
        <v>36</v>
      </c>
      <c r="L3078" s="8" t="s">
        <v>37</v>
      </c>
      <c r="N3078" s="2" t="s">
        <v>29</v>
      </c>
      <c r="O3078" s="2" t="s">
        <v>34</v>
      </c>
      <c r="P3078" s="2" t="s">
        <v>38</v>
      </c>
      <c r="Q3078" s="2" t="s">
        <v>39</v>
      </c>
      <c r="T3078" t="s">
        <v>755</v>
      </c>
      <c r="U3078" t="s">
        <v>756</v>
      </c>
    </row>
    <row r="3079" spans="1:21">
      <c r="A3079" s="11">
        <v>5190</v>
      </c>
      <c r="B3079" s="2" t="s">
        <v>760</v>
      </c>
      <c r="D3079" s="2" t="s">
        <v>230</v>
      </c>
      <c r="E3079" s="16">
        <v>20</v>
      </c>
      <c r="F3079" s="16">
        <v>13.8</v>
      </c>
      <c r="G3079" s="16">
        <v>0</v>
      </c>
      <c r="H3079" s="16">
        <v>13.8</v>
      </c>
      <c r="I3079" s="16">
        <v>0</v>
      </c>
      <c r="J3079" s="18">
        <v>0</v>
      </c>
      <c r="K3079" s="18">
        <v>0</v>
      </c>
      <c r="L3079" s="14">
        <v>0</v>
      </c>
      <c r="M3079" s="18">
        <v>0</v>
      </c>
      <c r="N3079" s="16">
        <v>276</v>
      </c>
      <c r="P3079" s="16">
        <v>0</v>
      </c>
      <c r="T3079" t="s">
        <v>755</v>
      </c>
      <c r="U3079" t="s">
        <v>756</v>
      </c>
    </row>
    <row r="3080" spans="1:21">
      <c r="B3080" s="2" t="s">
        <v>761</v>
      </c>
      <c r="T3080" t="s">
        <v>755</v>
      </c>
      <c r="U3080" t="s">
        <v>756</v>
      </c>
    </row>
    <row r="3081" spans="1:21">
      <c r="B3081" s="2" t="s">
        <v>762</v>
      </c>
      <c r="T3081" t="s">
        <v>755</v>
      </c>
      <c r="U3081" t="s">
        <v>756</v>
      </c>
    </row>
    <row r="3082" spans="1:21">
      <c r="L3082" s="9" t="s">
        <v>49</v>
      </c>
      <c r="O3082" s="19">
        <v>276</v>
      </c>
      <c r="T3082" t="s">
        <v>755</v>
      </c>
      <c r="U3082" t="s">
        <v>756</v>
      </c>
    </row>
    <row r="3083" spans="1:21">
      <c r="L3083" s="9" t="s">
        <v>50</v>
      </c>
      <c r="O3083" s="19">
        <v>276</v>
      </c>
      <c r="T3083" t="s">
        <v>755</v>
      </c>
      <c r="U3083" t="s">
        <v>756</v>
      </c>
    </row>
    <row r="3084" spans="1:21">
      <c r="L3084" s="9" t="s">
        <v>51</v>
      </c>
      <c r="O3084" s="20">
        <v>165463.9</v>
      </c>
      <c r="T3084" t="s">
        <v>755</v>
      </c>
      <c r="U3084" t="s">
        <v>756</v>
      </c>
    </row>
    <row r="3085" spans="1:21">
      <c r="A3085" s="9" t="s">
        <v>13</v>
      </c>
      <c r="B3085" s="4" t="s">
        <v>79</v>
      </c>
      <c r="T3085" t="s">
        <v>755</v>
      </c>
      <c r="U3085" t="s">
        <v>756</v>
      </c>
    </row>
    <row r="3086" spans="1:21">
      <c r="A3086" s="9" t="s">
        <v>53</v>
      </c>
      <c r="B3086" s="5">
        <v>5134</v>
      </c>
      <c r="C3086" s="4" t="s">
        <v>16</v>
      </c>
      <c r="D3086" s="4" t="s">
        <v>54</v>
      </c>
      <c r="G3086" s="4" t="s">
        <v>18</v>
      </c>
      <c r="H3086" s="5">
        <v>894</v>
      </c>
      <c r="K3086" s="9" t="s">
        <v>763</v>
      </c>
      <c r="N3086" s="4" t="s">
        <v>20</v>
      </c>
      <c r="P3086" s="4" t="s">
        <v>764</v>
      </c>
      <c r="T3086" s="1" t="str">
        <f>K3086</f>
        <v>OFFICEPLOTTER IMPRESSORAS E COPIADORAS PARA</v>
      </c>
      <c r="U3086" s="1" t="str">
        <f>P3086</f>
        <v>06.028.111/0001-92</v>
      </c>
    </row>
    <row r="3087" spans="1:21">
      <c r="A3087" s="9" t="s">
        <v>22</v>
      </c>
      <c r="B3087" s="4" t="s">
        <v>23</v>
      </c>
      <c r="C3087" s="4" t="s">
        <v>24</v>
      </c>
      <c r="G3087" s="4" t="s">
        <v>25</v>
      </c>
      <c r="T3087" t="s">
        <v>763</v>
      </c>
      <c r="U3087" t="s">
        <v>764</v>
      </c>
    </row>
    <row r="3088" spans="1:21">
      <c r="B3088" s="4" t="s">
        <v>26</v>
      </c>
      <c r="T3088" t="s">
        <v>763</v>
      </c>
      <c r="U3088" t="s">
        <v>764</v>
      </c>
    </row>
    <row r="3089" spans="1:21">
      <c r="G3089" s="2" t="s">
        <v>27</v>
      </c>
      <c r="I3089" s="2" t="s">
        <v>28</v>
      </c>
      <c r="O3089" s="2" t="s">
        <v>29</v>
      </c>
      <c r="T3089" t="s">
        <v>763</v>
      </c>
      <c r="U3089" t="s">
        <v>764</v>
      </c>
    </row>
    <row r="3090" spans="1:21">
      <c r="A3090" s="8" t="s">
        <v>30</v>
      </c>
      <c r="D3090" s="2" t="s">
        <v>31</v>
      </c>
      <c r="E3090" s="2" t="s">
        <v>32</v>
      </c>
      <c r="F3090" s="2" t="s">
        <v>33</v>
      </c>
      <c r="G3090" s="2" t="s">
        <v>34</v>
      </c>
      <c r="H3090" s="2" t="s">
        <v>28</v>
      </c>
      <c r="I3090" s="2" t="s">
        <v>34</v>
      </c>
      <c r="J3090" s="8" t="s">
        <v>35</v>
      </c>
      <c r="K3090" s="8" t="s">
        <v>36</v>
      </c>
      <c r="L3090" s="8" t="s">
        <v>37</v>
      </c>
      <c r="N3090" s="2" t="s">
        <v>29</v>
      </c>
      <c r="O3090" s="2" t="s">
        <v>34</v>
      </c>
      <c r="P3090" s="2" t="s">
        <v>38</v>
      </c>
      <c r="Q3090" s="2" t="s">
        <v>39</v>
      </c>
      <c r="T3090" t="s">
        <v>763</v>
      </c>
      <c r="U3090" t="s">
        <v>764</v>
      </c>
    </row>
    <row r="3091" spans="1:21">
      <c r="A3091" s="11">
        <v>1173</v>
      </c>
      <c r="B3091" s="2" t="s">
        <v>765</v>
      </c>
      <c r="D3091" s="2" t="s">
        <v>41</v>
      </c>
      <c r="E3091" s="17">
        <v>2000</v>
      </c>
      <c r="F3091" s="16">
        <v>2.4</v>
      </c>
      <c r="G3091" s="16">
        <v>0</v>
      </c>
      <c r="H3091" s="16">
        <v>2.4</v>
      </c>
      <c r="I3091" s="16">
        <v>0</v>
      </c>
      <c r="J3091" s="18">
        <v>0</v>
      </c>
      <c r="K3091" s="18">
        <v>0</v>
      </c>
      <c r="L3091" s="14">
        <v>0</v>
      </c>
      <c r="M3091" s="18">
        <v>0</v>
      </c>
      <c r="N3091" s="17">
        <v>4800</v>
      </c>
      <c r="P3091" s="16">
        <v>2.3617215000000001E-4</v>
      </c>
      <c r="Q3091" s="17">
        <v>1000</v>
      </c>
      <c r="T3091" t="s">
        <v>763</v>
      </c>
      <c r="U3091" t="s">
        <v>764</v>
      </c>
    </row>
    <row r="3092" spans="1:21">
      <c r="B3092" s="2" t="s">
        <v>766</v>
      </c>
      <c r="P3092" s="16">
        <v>23617213</v>
      </c>
      <c r="Q3092" s="17">
        <v>1000</v>
      </c>
      <c r="T3092" t="s">
        <v>763</v>
      </c>
      <c r="U3092" t="s">
        <v>764</v>
      </c>
    </row>
    <row r="3093" spans="1:21">
      <c r="T3093" t="s">
        <v>763</v>
      </c>
      <c r="U3093" t="s">
        <v>764</v>
      </c>
    </row>
    <row r="3094" spans="1:21">
      <c r="A3094" s="12" t="s">
        <v>61</v>
      </c>
      <c r="T3094" t="s">
        <v>763</v>
      </c>
      <c r="U3094" t="s">
        <v>764</v>
      </c>
    </row>
    <row r="3095" spans="1:21">
      <c r="T3095" t="s">
        <v>763</v>
      </c>
      <c r="U3095" t="s">
        <v>764</v>
      </c>
    </row>
    <row r="3096" spans="1:21">
      <c r="A3096" s="8" t="s">
        <v>62</v>
      </c>
      <c r="T3096" t="s">
        <v>763</v>
      </c>
      <c r="U3096" t="s">
        <v>764</v>
      </c>
    </row>
    <row r="3097" spans="1:21">
      <c r="T3097" t="s">
        <v>763</v>
      </c>
      <c r="U3097" t="s">
        <v>764</v>
      </c>
    </row>
    <row r="3098" spans="1:21">
      <c r="T3098" t="s">
        <v>763</v>
      </c>
      <c r="U3098" t="s">
        <v>764</v>
      </c>
    </row>
    <row r="3099" spans="1:21">
      <c r="T3099" t="s">
        <v>763</v>
      </c>
      <c r="U3099" t="s">
        <v>764</v>
      </c>
    </row>
    <row r="3100" spans="1:21">
      <c r="T3100" t="s">
        <v>763</v>
      </c>
      <c r="U3100" t="s">
        <v>764</v>
      </c>
    </row>
    <row r="3101" spans="1:21">
      <c r="T3101" t="s">
        <v>763</v>
      </c>
      <c r="U3101" t="s">
        <v>764</v>
      </c>
    </row>
    <row r="3102" spans="1:21">
      <c r="A3102" s="8" t="s">
        <v>0</v>
      </c>
      <c r="B3102" s="2" t="s">
        <v>1</v>
      </c>
      <c r="C3102" s="3">
        <v>70</v>
      </c>
      <c r="D3102" s="2" t="s">
        <v>2</v>
      </c>
      <c r="E3102" s="3">
        <v>109</v>
      </c>
      <c r="T3102" t="s">
        <v>763</v>
      </c>
      <c r="U3102" t="s">
        <v>764</v>
      </c>
    </row>
    <row r="3103" spans="1:21">
      <c r="A3103" s="8" t="s">
        <v>3</v>
      </c>
      <c r="B3103" s="2" t="s">
        <v>4</v>
      </c>
      <c r="D3103" s="2" t="s">
        <v>5</v>
      </c>
      <c r="T3103" t="s">
        <v>763</v>
      </c>
      <c r="U3103" t="s">
        <v>764</v>
      </c>
    </row>
    <row r="3104" spans="1:21">
      <c r="A3104" s="8" t="s">
        <v>6</v>
      </c>
      <c r="B3104" s="2" t="s">
        <v>7</v>
      </c>
      <c r="D3104" s="2" t="s">
        <v>8</v>
      </c>
      <c r="T3104" t="s">
        <v>763</v>
      </c>
      <c r="U3104" t="s">
        <v>764</v>
      </c>
    </row>
    <row r="3105" spans="1:21">
      <c r="T3105" t="s">
        <v>763</v>
      </c>
      <c r="U3105" t="s">
        <v>764</v>
      </c>
    </row>
    <row r="3106" spans="1:21">
      <c r="A3106" s="8" t="s">
        <v>9</v>
      </c>
      <c r="T3106" t="s">
        <v>763</v>
      </c>
      <c r="U3106" t="s">
        <v>764</v>
      </c>
    </row>
    <row r="3107" spans="1:21">
      <c r="A3107" s="8" t="s">
        <v>10</v>
      </c>
      <c r="T3107" t="s">
        <v>763</v>
      </c>
      <c r="U3107" t="s">
        <v>764</v>
      </c>
    </row>
    <row r="3108" spans="1:21">
      <c r="A3108" s="8" t="s">
        <v>11</v>
      </c>
      <c r="T3108" t="s">
        <v>763</v>
      </c>
      <c r="U3108" t="s">
        <v>764</v>
      </c>
    </row>
    <row r="3109" spans="1:21">
      <c r="A3109" s="8" t="s">
        <v>12</v>
      </c>
      <c r="T3109" t="s">
        <v>763</v>
      </c>
      <c r="U3109" t="s">
        <v>764</v>
      </c>
    </row>
    <row r="3110" spans="1:21">
      <c r="T3110" t="s">
        <v>763</v>
      </c>
      <c r="U3110" t="s">
        <v>764</v>
      </c>
    </row>
    <row r="3111" spans="1:21">
      <c r="A3111" s="9" t="s">
        <v>13</v>
      </c>
      <c r="B3111" s="4" t="s">
        <v>79</v>
      </c>
      <c r="T3111" t="s">
        <v>763</v>
      </c>
      <c r="U3111" t="s">
        <v>764</v>
      </c>
    </row>
    <row r="3112" spans="1:21">
      <c r="A3112" s="9" t="s">
        <v>53</v>
      </c>
      <c r="B3112" s="5">
        <v>5134</v>
      </c>
      <c r="C3112" s="4" t="s">
        <v>16</v>
      </c>
      <c r="D3112" s="4" t="s">
        <v>54</v>
      </c>
      <c r="G3112" s="4" t="s">
        <v>18</v>
      </c>
      <c r="H3112" s="5">
        <v>894</v>
      </c>
      <c r="L3112" s="9" t="s">
        <v>763</v>
      </c>
      <c r="O3112" s="4" t="s">
        <v>20</v>
      </c>
      <c r="Q3112" s="4" t="s">
        <v>764</v>
      </c>
      <c r="T3112" s="1" t="str">
        <f>L3112</f>
        <v>OFFICEPLOTTER IMPRESSORAS E COPIADORAS PARA</v>
      </c>
      <c r="U3112" s="1" t="str">
        <f>Q3112</f>
        <v>06.028.111/0001-92</v>
      </c>
    </row>
    <row r="3113" spans="1:21">
      <c r="A3113" s="9" t="s">
        <v>22</v>
      </c>
      <c r="B3113" s="4" t="s">
        <v>23</v>
      </c>
      <c r="C3113" s="4" t="s">
        <v>24</v>
      </c>
      <c r="G3113" s="4" t="s">
        <v>25</v>
      </c>
      <c r="T3113" t="s">
        <v>763</v>
      </c>
      <c r="U3113" t="s">
        <v>764</v>
      </c>
    </row>
    <row r="3114" spans="1:21">
      <c r="B3114" s="4" t="s">
        <v>26</v>
      </c>
      <c r="T3114" t="s">
        <v>763</v>
      </c>
      <c r="U3114" t="s">
        <v>764</v>
      </c>
    </row>
    <row r="3115" spans="1:21">
      <c r="G3115" s="2" t="s">
        <v>27</v>
      </c>
      <c r="J3115" s="8" t="s">
        <v>28</v>
      </c>
      <c r="O3115" s="2" t="s">
        <v>29</v>
      </c>
      <c r="T3115" t="s">
        <v>763</v>
      </c>
      <c r="U3115" t="s">
        <v>764</v>
      </c>
    </row>
    <row r="3116" spans="1:21">
      <c r="A3116" s="8" t="s">
        <v>30</v>
      </c>
      <c r="D3116" s="2" t="s">
        <v>31</v>
      </c>
      <c r="E3116" s="2" t="s">
        <v>32</v>
      </c>
      <c r="F3116" s="2" t="s">
        <v>33</v>
      </c>
      <c r="G3116" s="2" t="s">
        <v>34</v>
      </c>
      <c r="I3116" s="2" t="s">
        <v>28</v>
      </c>
      <c r="J3116" s="8" t="s">
        <v>34</v>
      </c>
      <c r="K3116" s="8" t="s">
        <v>35</v>
      </c>
      <c r="L3116" s="8" t="s">
        <v>36</v>
      </c>
      <c r="M3116" s="8" t="s">
        <v>37</v>
      </c>
      <c r="O3116" s="2" t="s">
        <v>29</v>
      </c>
      <c r="P3116" s="2" t="s">
        <v>34</v>
      </c>
      <c r="Q3116" s="2" t="s">
        <v>38</v>
      </c>
      <c r="R3116" s="2" t="s">
        <v>39</v>
      </c>
      <c r="T3116" t="s">
        <v>763</v>
      </c>
      <c r="U3116" t="s">
        <v>764</v>
      </c>
    </row>
    <row r="3117" spans="1:21">
      <c r="B3117" s="2" t="s">
        <v>767</v>
      </c>
      <c r="T3117" t="s">
        <v>763</v>
      </c>
      <c r="U3117" t="s">
        <v>764</v>
      </c>
    </row>
    <row r="3118" spans="1:21">
      <c r="A3118" s="11">
        <v>1174</v>
      </c>
      <c r="B3118" s="2" t="s">
        <v>768</v>
      </c>
      <c r="D3118" s="2" t="s">
        <v>41</v>
      </c>
      <c r="E3118" s="16">
        <v>500</v>
      </c>
      <c r="F3118" s="16">
        <v>3.6</v>
      </c>
      <c r="G3118" s="16">
        <v>0</v>
      </c>
      <c r="I3118" s="16">
        <v>3.6</v>
      </c>
      <c r="J3118" s="18">
        <v>0</v>
      </c>
      <c r="K3118" s="18">
        <v>0</v>
      </c>
      <c r="L3118" s="18">
        <v>0</v>
      </c>
      <c r="M3118" s="14">
        <v>0</v>
      </c>
      <c r="N3118" s="16">
        <v>0</v>
      </c>
      <c r="O3118" s="17">
        <v>1799</v>
      </c>
      <c r="Q3118" s="16">
        <v>2.3547204999999999E-4</v>
      </c>
      <c r="R3118" s="7">
        <v>5000000</v>
      </c>
      <c r="T3118" t="s">
        <v>763</v>
      </c>
      <c r="U3118" t="s">
        <v>764</v>
      </c>
    </row>
    <row r="3119" spans="1:21">
      <c r="B3119" s="2" t="s">
        <v>769</v>
      </c>
      <c r="T3119" t="s">
        <v>763</v>
      </c>
      <c r="U3119" t="s">
        <v>764</v>
      </c>
    </row>
    <row r="3120" spans="1:21">
      <c r="B3120" s="2" t="s">
        <v>767</v>
      </c>
      <c r="T3120" t="s">
        <v>763</v>
      </c>
      <c r="U3120" t="s">
        <v>764</v>
      </c>
    </row>
    <row r="3121" spans="1:21">
      <c r="M3121" s="9" t="s">
        <v>49</v>
      </c>
      <c r="P3121" s="20">
        <v>6599</v>
      </c>
      <c r="T3121" t="s">
        <v>763</v>
      </c>
      <c r="U3121" t="s">
        <v>764</v>
      </c>
    </row>
    <row r="3122" spans="1:21">
      <c r="M3122" s="9" t="s">
        <v>50</v>
      </c>
      <c r="P3122" s="20">
        <v>6599</v>
      </c>
      <c r="T3122" t="s">
        <v>763</v>
      </c>
      <c r="U3122" t="s">
        <v>764</v>
      </c>
    </row>
    <row r="3123" spans="1:21">
      <c r="M3123" s="9" t="s">
        <v>51</v>
      </c>
      <c r="P3123" s="20">
        <v>172062.9</v>
      </c>
      <c r="T3123" t="s">
        <v>763</v>
      </c>
      <c r="U3123" t="s">
        <v>764</v>
      </c>
    </row>
    <row r="3124" spans="1:21">
      <c r="A3124" s="9" t="s">
        <v>13</v>
      </c>
      <c r="B3124" s="4" t="s">
        <v>128</v>
      </c>
      <c r="T3124" t="s">
        <v>763</v>
      </c>
      <c r="U3124" t="s">
        <v>764</v>
      </c>
    </row>
    <row r="3125" spans="1:21">
      <c r="A3125" s="9" t="s">
        <v>53</v>
      </c>
      <c r="B3125" s="5">
        <v>5159</v>
      </c>
      <c r="C3125" s="4" t="s">
        <v>16</v>
      </c>
      <c r="D3125" s="4" t="s">
        <v>54</v>
      </c>
      <c r="G3125" s="4" t="s">
        <v>18</v>
      </c>
      <c r="H3125" s="5">
        <v>894</v>
      </c>
      <c r="L3125" s="9" t="s">
        <v>763</v>
      </c>
      <c r="O3125" s="4" t="s">
        <v>20</v>
      </c>
      <c r="Q3125" s="4" t="s">
        <v>764</v>
      </c>
      <c r="T3125" s="1" t="str">
        <f>L3125</f>
        <v>OFFICEPLOTTER IMPRESSORAS E COPIADORAS PARA</v>
      </c>
      <c r="U3125" s="1" t="str">
        <f>Q3125</f>
        <v>06.028.111/0001-92</v>
      </c>
    </row>
    <row r="3126" spans="1:21">
      <c r="A3126" s="9" t="s">
        <v>22</v>
      </c>
      <c r="B3126" s="4" t="s">
        <v>23</v>
      </c>
      <c r="C3126" s="4" t="s">
        <v>24</v>
      </c>
      <c r="G3126" s="4" t="s">
        <v>25</v>
      </c>
      <c r="T3126" t="s">
        <v>763</v>
      </c>
      <c r="U3126" t="s">
        <v>764</v>
      </c>
    </row>
    <row r="3127" spans="1:21">
      <c r="B3127" s="4" t="s">
        <v>26</v>
      </c>
      <c r="T3127" t="s">
        <v>763</v>
      </c>
      <c r="U3127" t="s">
        <v>764</v>
      </c>
    </row>
    <row r="3128" spans="1:21">
      <c r="G3128" s="2" t="s">
        <v>27</v>
      </c>
      <c r="J3128" s="8" t="s">
        <v>28</v>
      </c>
      <c r="O3128" s="2" t="s">
        <v>29</v>
      </c>
      <c r="T3128" t="s">
        <v>763</v>
      </c>
      <c r="U3128" t="s">
        <v>764</v>
      </c>
    </row>
    <row r="3129" spans="1:21">
      <c r="A3129" s="8" t="s">
        <v>30</v>
      </c>
      <c r="D3129" s="2" t="s">
        <v>31</v>
      </c>
      <c r="E3129" s="2" t="s">
        <v>32</v>
      </c>
      <c r="F3129" s="2" t="s">
        <v>33</v>
      </c>
      <c r="G3129" s="2" t="s">
        <v>34</v>
      </c>
      <c r="I3129" s="2" t="s">
        <v>28</v>
      </c>
      <c r="J3129" s="8" t="s">
        <v>34</v>
      </c>
      <c r="K3129" s="8" t="s">
        <v>35</v>
      </c>
      <c r="L3129" s="8" t="s">
        <v>36</v>
      </c>
      <c r="M3129" s="8" t="s">
        <v>37</v>
      </c>
      <c r="O3129" s="2" t="s">
        <v>29</v>
      </c>
      <c r="P3129" s="2" t="s">
        <v>34</v>
      </c>
      <c r="Q3129" s="2" t="s">
        <v>38</v>
      </c>
      <c r="R3129" s="2" t="s">
        <v>39</v>
      </c>
      <c r="T3129" t="s">
        <v>763</v>
      </c>
      <c r="U3129" t="s">
        <v>764</v>
      </c>
    </row>
    <row r="3130" spans="1:21">
      <c r="A3130" s="11">
        <v>1173</v>
      </c>
      <c r="B3130" s="2" t="s">
        <v>765</v>
      </c>
      <c r="D3130" s="2" t="s">
        <v>41</v>
      </c>
      <c r="E3130" s="17">
        <v>2000</v>
      </c>
      <c r="F3130" s="16">
        <v>2.4</v>
      </c>
      <c r="G3130" s="16">
        <v>0</v>
      </c>
      <c r="I3130" s="16">
        <v>2.4</v>
      </c>
      <c r="J3130" s="18">
        <v>0</v>
      </c>
      <c r="K3130" s="18">
        <v>0</v>
      </c>
      <c r="L3130" s="18">
        <v>0</v>
      </c>
      <c r="M3130" s="14">
        <v>0</v>
      </c>
      <c r="N3130" s="16">
        <v>0</v>
      </c>
      <c r="O3130" s="17">
        <v>4800</v>
      </c>
      <c r="Q3130" s="16">
        <v>2.3606203999999999E-4</v>
      </c>
      <c r="R3130" s="17">
        <v>1000</v>
      </c>
      <c r="T3130" t="s">
        <v>763</v>
      </c>
      <c r="U3130" t="s">
        <v>764</v>
      </c>
    </row>
    <row r="3131" spans="1:21">
      <c r="B3131" s="2" t="s">
        <v>766</v>
      </c>
      <c r="Q3131" s="16">
        <v>23642219</v>
      </c>
      <c r="R3131" s="17">
        <v>1000</v>
      </c>
      <c r="T3131" t="s">
        <v>763</v>
      </c>
      <c r="U3131" t="s">
        <v>764</v>
      </c>
    </row>
    <row r="3132" spans="1:21">
      <c r="B3132" s="2" t="s">
        <v>767</v>
      </c>
      <c r="T3132" t="s">
        <v>763</v>
      </c>
      <c r="U3132" t="s">
        <v>764</v>
      </c>
    </row>
    <row r="3133" spans="1:21">
      <c r="A3133" s="11">
        <v>1174</v>
      </c>
      <c r="B3133" s="2" t="s">
        <v>768</v>
      </c>
      <c r="D3133" s="2" t="s">
        <v>41</v>
      </c>
      <c r="E3133" s="16">
        <v>750</v>
      </c>
      <c r="F3133" s="16">
        <v>3.6</v>
      </c>
      <c r="G3133" s="16">
        <v>0</v>
      </c>
      <c r="I3133" s="16">
        <v>3.6</v>
      </c>
      <c r="J3133" s="18">
        <v>0</v>
      </c>
      <c r="K3133" s="18">
        <v>0</v>
      </c>
      <c r="L3133" s="18">
        <v>0</v>
      </c>
      <c r="M3133" s="14">
        <v>0</v>
      </c>
      <c r="N3133" s="16">
        <v>0</v>
      </c>
      <c r="O3133" s="17">
        <v>2698.5</v>
      </c>
      <c r="Q3133" s="16">
        <v>2.3551200999999999E-4</v>
      </c>
      <c r="R3133" s="7">
        <v>5000000</v>
      </c>
      <c r="T3133" t="s">
        <v>763</v>
      </c>
      <c r="U3133" t="s">
        <v>764</v>
      </c>
    </row>
    <row r="3134" spans="1:21">
      <c r="B3134" s="2" t="s">
        <v>769</v>
      </c>
      <c r="Q3134" s="16">
        <v>23582216</v>
      </c>
      <c r="R3134" s="7">
        <v>2500000</v>
      </c>
      <c r="T3134" t="s">
        <v>763</v>
      </c>
      <c r="U3134" t="s">
        <v>764</v>
      </c>
    </row>
    <row r="3135" spans="1:21">
      <c r="B3135" s="2" t="s">
        <v>767</v>
      </c>
      <c r="T3135" t="s">
        <v>763</v>
      </c>
      <c r="U3135" t="s">
        <v>764</v>
      </c>
    </row>
    <row r="3136" spans="1:21">
      <c r="M3136" s="9" t="s">
        <v>49</v>
      </c>
      <c r="P3136" s="20">
        <v>7498.5</v>
      </c>
      <c r="T3136" t="s">
        <v>763</v>
      </c>
      <c r="U3136" t="s">
        <v>764</v>
      </c>
    </row>
    <row r="3137" spans="1:21">
      <c r="M3137" s="9" t="s">
        <v>50</v>
      </c>
      <c r="P3137" s="20">
        <v>7498.5</v>
      </c>
      <c r="T3137" t="s">
        <v>763</v>
      </c>
      <c r="U3137" t="s">
        <v>764</v>
      </c>
    </row>
    <row r="3138" spans="1:21">
      <c r="M3138" s="9" t="s">
        <v>51</v>
      </c>
      <c r="P3138" s="20">
        <v>179561.4</v>
      </c>
      <c r="T3138" t="s">
        <v>763</v>
      </c>
      <c r="U3138" t="s">
        <v>764</v>
      </c>
    </row>
    <row r="3139" spans="1:21">
      <c r="A3139" s="9" t="s">
        <v>13</v>
      </c>
      <c r="B3139" s="4" t="s">
        <v>52</v>
      </c>
      <c r="T3139" t="s">
        <v>763</v>
      </c>
      <c r="U3139" t="s">
        <v>764</v>
      </c>
    </row>
    <row r="3140" spans="1:21">
      <c r="T3140" t="s">
        <v>763</v>
      </c>
      <c r="U3140" t="s">
        <v>764</v>
      </c>
    </row>
    <row r="3141" spans="1:21">
      <c r="A3141" s="12" t="s">
        <v>61</v>
      </c>
      <c r="T3141" t="s">
        <v>763</v>
      </c>
      <c r="U3141" t="s">
        <v>764</v>
      </c>
    </row>
    <row r="3142" spans="1:21">
      <c r="T3142" t="s">
        <v>763</v>
      </c>
      <c r="U3142" t="s">
        <v>764</v>
      </c>
    </row>
    <row r="3143" spans="1:21">
      <c r="A3143" s="8" t="s">
        <v>62</v>
      </c>
      <c r="T3143" t="s">
        <v>763</v>
      </c>
      <c r="U3143" t="s">
        <v>764</v>
      </c>
    </row>
    <row r="3144" spans="1:21">
      <c r="T3144" t="s">
        <v>763</v>
      </c>
      <c r="U3144" t="s">
        <v>764</v>
      </c>
    </row>
    <row r="3145" spans="1:21">
      <c r="T3145" t="s">
        <v>763</v>
      </c>
      <c r="U3145" t="s">
        <v>764</v>
      </c>
    </row>
    <row r="3146" spans="1:21">
      <c r="T3146" t="s">
        <v>763</v>
      </c>
      <c r="U3146" t="s">
        <v>764</v>
      </c>
    </row>
    <row r="3147" spans="1:21">
      <c r="T3147" t="s">
        <v>763</v>
      </c>
      <c r="U3147" t="s">
        <v>764</v>
      </c>
    </row>
    <row r="3148" spans="1:21">
      <c r="T3148" t="s">
        <v>763</v>
      </c>
      <c r="U3148" t="s">
        <v>764</v>
      </c>
    </row>
    <row r="3149" spans="1:21">
      <c r="A3149" s="8" t="s">
        <v>0</v>
      </c>
      <c r="B3149" s="2" t="s">
        <v>1</v>
      </c>
      <c r="C3149" s="3">
        <v>71</v>
      </c>
      <c r="D3149" s="2" t="s">
        <v>2</v>
      </c>
      <c r="E3149" s="3">
        <v>109</v>
      </c>
      <c r="T3149" t="s">
        <v>763</v>
      </c>
      <c r="U3149" t="s">
        <v>764</v>
      </c>
    </row>
    <row r="3150" spans="1:21">
      <c r="A3150" s="8" t="s">
        <v>3</v>
      </c>
      <c r="B3150" s="2" t="s">
        <v>4</v>
      </c>
      <c r="D3150" s="2" t="s">
        <v>5</v>
      </c>
      <c r="T3150" t="s">
        <v>763</v>
      </c>
      <c r="U3150" t="s">
        <v>764</v>
      </c>
    </row>
    <row r="3151" spans="1:21">
      <c r="A3151" s="8" t="s">
        <v>6</v>
      </c>
      <c r="B3151" s="2" t="s">
        <v>7</v>
      </c>
      <c r="D3151" s="2" t="s">
        <v>8</v>
      </c>
      <c r="T3151" t="s">
        <v>763</v>
      </c>
      <c r="U3151" t="s">
        <v>764</v>
      </c>
    </row>
    <row r="3152" spans="1:21">
      <c r="T3152" t="s">
        <v>763</v>
      </c>
      <c r="U3152" t="s">
        <v>764</v>
      </c>
    </row>
    <row r="3153" spans="1:21">
      <c r="A3153" s="8" t="s">
        <v>9</v>
      </c>
      <c r="T3153" t="s">
        <v>763</v>
      </c>
      <c r="U3153" t="s">
        <v>764</v>
      </c>
    </row>
    <row r="3154" spans="1:21">
      <c r="A3154" s="8" t="s">
        <v>10</v>
      </c>
      <c r="T3154" t="s">
        <v>763</v>
      </c>
      <c r="U3154" t="s">
        <v>764</v>
      </c>
    </row>
    <row r="3155" spans="1:21">
      <c r="A3155" s="8" t="s">
        <v>11</v>
      </c>
      <c r="T3155" t="s">
        <v>763</v>
      </c>
      <c r="U3155" t="s">
        <v>764</v>
      </c>
    </row>
    <row r="3156" spans="1:21">
      <c r="A3156" s="8" t="s">
        <v>12</v>
      </c>
      <c r="T3156" t="s">
        <v>763</v>
      </c>
      <c r="U3156" t="s">
        <v>764</v>
      </c>
    </row>
    <row r="3157" spans="1:21">
      <c r="T3157" t="s">
        <v>763</v>
      </c>
      <c r="U3157" t="s">
        <v>764</v>
      </c>
    </row>
    <row r="3158" spans="1:21">
      <c r="A3158" s="9" t="s">
        <v>13</v>
      </c>
      <c r="B3158" s="4" t="s">
        <v>52</v>
      </c>
      <c r="T3158" t="s">
        <v>763</v>
      </c>
      <c r="U3158" t="s">
        <v>764</v>
      </c>
    </row>
    <row r="3159" spans="1:21">
      <c r="A3159" s="9" t="s">
        <v>53</v>
      </c>
      <c r="B3159" s="5">
        <v>20853</v>
      </c>
      <c r="C3159" s="4" t="s">
        <v>16</v>
      </c>
      <c r="D3159" s="4" t="s">
        <v>54</v>
      </c>
      <c r="G3159" s="4" t="s">
        <v>18</v>
      </c>
      <c r="H3159" s="5">
        <v>900</v>
      </c>
      <c r="L3159" s="9" t="s">
        <v>770</v>
      </c>
      <c r="O3159" s="4" t="s">
        <v>20</v>
      </c>
      <c r="Q3159" s="4" t="s">
        <v>771</v>
      </c>
      <c r="T3159" s="1" t="str">
        <f>L3159</f>
        <v>PHARMAMED COM DE PROD MED HOSP LTDA</v>
      </c>
      <c r="U3159" s="1" t="str">
        <f>Q3159</f>
        <v>12.271.596/0001-43</v>
      </c>
    </row>
    <row r="3160" spans="1:21">
      <c r="A3160" s="9" t="s">
        <v>22</v>
      </c>
      <c r="B3160" s="4" t="s">
        <v>23</v>
      </c>
      <c r="C3160" s="4" t="s">
        <v>24</v>
      </c>
      <c r="G3160" s="4" t="s">
        <v>25</v>
      </c>
      <c r="T3160" t="s">
        <v>770</v>
      </c>
      <c r="U3160" t="s">
        <v>771</v>
      </c>
    </row>
    <row r="3161" spans="1:21">
      <c r="B3161" s="4" t="s">
        <v>26</v>
      </c>
      <c r="T3161" t="s">
        <v>770</v>
      </c>
      <c r="U3161" t="s">
        <v>771</v>
      </c>
    </row>
    <row r="3162" spans="1:21">
      <c r="G3162" s="2" t="s">
        <v>27</v>
      </c>
      <c r="J3162" s="8" t="s">
        <v>28</v>
      </c>
      <c r="P3162" s="2" t="s">
        <v>29</v>
      </c>
      <c r="T3162" t="s">
        <v>770</v>
      </c>
      <c r="U3162" t="s">
        <v>771</v>
      </c>
    </row>
    <row r="3163" spans="1:21">
      <c r="A3163" s="8" t="s">
        <v>30</v>
      </c>
      <c r="D3163" s="2" t="s">
        <v>31</v>
      </c>
      <c r="E3163" s="2" t="s">
        <v>32</v>
      </c>
      <c r="F3163" s="2" t="s">
        <v>33</v>
      </c>
      <c r="G3163" s="2" t="s">
        <v>34</v>
      </c>
      <c r="I3163" s="2" t="s">
        <v>28</v>
      </c>
      <c r="J3163" s="8" t="s">
        <v>34</v>
      </c>
      <c r="K3163" s="8" t="s">
        <v>35</v>
      </c>
      <c r="L3163" s="8" t="s">
        <v>36</v>
      </c>
      <c r="M3163" s="8" t="s">
        <v>37</v>
      </c>
      <c r="O3163" s="2" t="s">
        <v>29</v>
      </c>
      <c r="P3163" s="2" t="s">
        <v>34</v>
      </c>
      <c r="Q3163" s="2" t="s">
        <v>38</v>
      </c>
      <c r="R3163" s="2" t="s">
        <v>39</v>
      </c>
      <c r="T3163" t="s">
        <v>770</v>
      </c>
      <c r="U3163" t="s">
        <v>771</v>
      </c>
    </row>
    <row r="3164" spans="1:21">
      <c r="A3164" s="11">
        <v>3673</v>
      </c>
      <c r="B3164" s="2" t="s">
        <v>772</v>
      </c>
      <c r="D3164" s="2" t="s">
        <v>41</v>
      </c>
      <c r="E3164" s="16">
        <v>500</v>
      </c>
      <c r="F3164" s="16">
        <v>0.17</v>
      </c>
      <c r="G3164" s="16">
        <v>0</v>
      </c>
      <c r="I3164" s="16">
        <v>0.17</v>
      </c>
      <c r="J3164" s="18">
        <v>0</v>
      </c>
      <c r="K3164" s="18">
        <v>0</v>
      </c>
      <c r="L3164" s="18">
        <v>0</v>
      </c>
      <c r="M3164" s="14">
        <v>0</v>
      </c>
      <c r="N3164" s="16">
        <v>0</v>
      </c>
      <c r="O3164" s="16">
        <v>87</v>
      </c>
      <c r="Q3164" s="16">
        <v>2.3117071000000001E-3</v>
      </c>
      <c r="R3164" s="7">
        <v>5000000</v>
      </c>
      <c r="T3164" t="s">
        <v>770</v>
      </c>
      <c r="U3164" t="s">
        <v>771</v>
      </c>
    </row>
    <row r="3165" spans="1:21">
      <c r="B3165" s="2" t="s">
        <v>655</v>
      </c>
      <c r="T3165" t="s">
        <v>770</v>
      </c>
      <c r="U3165" t="s">
        <v>771</v>
      </c>
    </row>
    <row r="3166" spans="1:21">
      <c r="A3166" s="11">
        <v>3669</v>
      </c>
      <c r="B3166" s="2" t="s">
        <v>773</v>
      </c>
      <c r="D3166" s="2" t="s">
        <v>41</v>
      </c>
      <c r="E3166" s="16">
        <v>100</v>
      </c>
      <c r="F3166" s="16">
        <v>0.17</v>
      </c>
      <c r="G3166" s="16">
        <v>0</v>
      </c>
      <c r="I3166" s="16">
        <v>0.17</v>
      </c>
      <c r="J3166" s="18">
        <v>0</v>
      </c>
      <c r="K3166" s="18">
        <v>0</v>
      </c>
      <c r="L3166" s="18">
        <v>0</v>
      </c>
      <c r="M3166" s="14">
        <v>0</v>
      </c>
      <c r="N3166" s="16">
        <v>0</v>
      </c>
      <c r="O3166" s="16">
        <v>17.399999999999999</v>
      </c>
      <c r="Q3166" s="16">
        <v>2.3117071000000001E-3</v>
      </c>
      <c r="R3166" s="7">
        <v>1000000</v>
      </c>
      <c r="T3166" t="s">
        <v>770</v>
      </c>
      <c r="U3166" t="s">
        <v>771</v>
      </c>
    </row>
    <row r="3167" spans="1:21">
      <c r="B3167" s="2" t="s">
        <v>655</v>
      </c>
      <c r="T3167" t="s">
        <v>770</v>
      </c>
      <c r="U3167" t="s">
        <v>771</v>
      </c>
    </row>
    <row r="3168" spans="1:21">
      <c r="A3168" s="11">
        <v>3880</v>
      </c>
      <c r="B3168" s="2" t="s">
        <v>774</v>
      </c>
      <c r="D3168" s="2" t="s">
        <v>41</v>
      </c>
      <c r="E3168" s="16">
        <v>830</v>
      </c>
      <c r="F3168" s="16">
        <v>0.27</v>
      </c>
      <c r="G3168" s="16">
        <v>0</v>
      </c>
      <c r="I3168" s="16">
        <v>0.27</v>
      </c>
      <c r="J3168" s="18">
        <v>0</v>
      </c>
      <c r="K3168" s="18">
        <v>0</v>
      </c>
      <c r="L3168" s="18">
        <v>0</v>
      </c>
      <c r="M3168" s="14">
        <v>0</v>
      </c>
      <c r="N3168" s="16">
        <v>0</v>
      </c>
      <c r="O3168" s="16">
        <v>221.61</v>
      </c>
      <c r="Q3168" s="2" t="s">
        <v>775</v>
      </c>
      <c r="R3168" s="7">
        <v>8300000</v>
      </c>
      <c r="T3168" t="s">
        <v>770</v>
      </c>
      <c r="U3168" t="s">
        <v>771</v>
      </c>
    </row>
    <row r="3169" spans="1:21">
      <c r="B3169" s="2" t="s">
        <v>776</v>
      </c>
      <c r="T3169" t="s">
        <v>770</v>
      </c>
      <c r="U3169" t="s">
        <v>771</v>
      </c>
    </row>
    <row r="3170" spans="1:21">
      <c r="A3170" s="11">
        <v>3954</v>
      </c>
      <c r="B3170" s="2" t="s">
        <v>777</v>
      </c>
      <c r="D3170" s="2" t="s">
        <v>41</v>
      </c>
      <c r="E3170" s="16">
        <v>20</v>
      </c>
      <c r="F3170" s="16">
        <v>6</v>
      </c>
      <c r="G3170" s="16">
        <v>0</v>
      </c>
      <c r="I3170" s="16">
        <v>6</v>
      </c>
      <c r="J3170" s="18">
        <v>0</v>
      </c>
      <c r="K3170" s="18">
        <v>0</v>
      </c>
      <c r="L3170" s="18">
        <v>0</v>
      </c>
      <c r="M3170" s="14">
        <v>0</v>
      </c>
      <c r="N3170" s="16">
        <v>0</v>
      </c>
      <c r="O3170" s="16">
        <v>120</v>
      </c>
      <c r="Q3170" s="16">
        <v>1.929617E-3</v>
      </c>
      <c r="R3170" s="7">
        <v>200000</v>
      </c>
      <c r="T3170" t="s">
        <v>770</v>
      </c>
      <c r="U3170" t="s">
        <v>771</v>
      </c>
    </row>
    <row r="3171" spans="1:21">
      <c r="B3171" s="2" t="s">
        <v>778</v>
      </c>
      <c r="T3171" t="s">
        <v>770</v>
      </c>
      <c r="U3171" t="s">
        <v>771</v>
      </c>
    </row>
    <row r="3172" spans="1:21">
      <c r="A3172" s="11">
        <v>3797</v>
      </c>
      <c r="B3172" s="2" t="s">
        <v>779</v>
      </c>
      <c r="D3172" s="2" t="s">
        <v>41</v>
      </c>
      <c r="E3172" s="16">
        <v>250</v>
      </c>
      <c r="F3172" s="16">
        <v>0.57999999999999996</v>
      </c>
      <c r="G3172" s="16">
        <v>0</v>
      </c>
      <c r="I3172" s="16">
        <v>0.57999999999999996</v>
      </c>
      <c r="J3172" s="18">
        <v>0</v>
      </c>
      <c r="K3172" s="18">
        <v>0</v>
      </c>
      <c r="L3172" s="18">
        <v>0</v>
      </c>
      <c r="M3172" s="14">
        <v>0</v>
      </c>
      <c r="N3172" s="16">
        <v>0</v>
      </c>
      <c r="O3172" s="16">
        <v>145.5</v>
      </c>
      <c r="Q3172" s="16">
        <v>1.7032E-3</v>
      </c>
      <c r="R3172" s="7">
        <v>2500000</v>
      </c>
      <c r="T3172" t="s">
        <v>770</v>
      </c>
      <c r="U3172" t="s">
        <v>771</v>
      </c>
    </row>
    <row r="3173" spans="1:21">
      <c r="M3173" s="9" t="s">
        <v>49</v>
      </c>
      <c r="P3173" s="19">
        <v>591.51</v>
      </c>
      <c r="T3173" t="s">
        <v>770</v>
      </c>
      <c r="U3173" t="s">
        <v>771</v>
      </c>
    </row>
    <row r="3174" spans="1:21">
      <c r="A3174" s="9" t="s">
        <v>53</v>
      </c>
      <c r="B3174" s="5">
        <v>20859</v>
      </c>
      <c r="C3174" s="4" t="s">
        <v>16</v>
      </c>
      <c r="D3174" s="4" t="s">
        <v>54</v>
      </c>
      <c r="G3174" s="4" t="s">
        <v>18</v>
      </c>
      <c r="H3174" s="5">
        <v>900</v>
      </c>
      <c r="L3174" s="9" t="s">
        <v>770</v>
      </c>
      <c r="O3174" s="4" t="s">
        <v>20</v>
      </c>
      <c r="Q3174" s="4" t="s">
        <v>771</v>
      </c>
      <c r="T3174" s="1" t="str">
        <f>L3174</f>
        <v>PHARMAMED COM DE PROD MED HOSP LTDA</v>
      </c>
      <c r="U3174" s="1" t="str">
        <f>Q3174</f>
        <v>12.271.596/0001-43</v>
      </c>
    </row>
    <row r="3175" spans="1:21">
      <c r="A3175" s="9" t="s">
        <v>22</v>
      </c>
      <c r="B3175" s="4" t="s">
        <v>23</v>
      </c>
      <c r="C3175" s="4" t="s">
        <v>24</v>
      </c>
      <c r="G3175" s="4" t="s">
        <v>25</v>
      </c>
      <c r="T3175" t="s">
        <v>770</v>
      </c>
      <c r="U3175" t="s">
        <v>771</v>
      </c>
    </row>
    <row r="3176" spans="1:21">
      <c r="B3176" s="4" t="s">
        <v>26</v>
      </c>
      <c r="T3176" t="s">
        <v>770</v>
      </c>
      <c r="U3176" t="s">
        <v>771</v>
      </c>
    </row>
    <row r="3177" spans="1:21">
      <c r="G3177" s="2" t="s">
        <v>27</v>
      </c>
      <c r="J3177" s="8" t="s">
        <v>28</v>
      </c>
      <c r="P3177" s="2" t="s">
        <v>29</v>
      </c>
      <c r="T3177" t="s">
        <v>770</v>
      </c>
      <c r="U3177" t="s">
        <v>771</v>
      </c>
    </row>
    <row r="3178" spans="1:21">
      <c r="A3178" s="8" t="s">
        <v>30</v>
      </c>
      <c r="D3178" s="2" t="s">
        <v>31</v>
      </c>
      <c r="E3178" s="2" t="s">
        <v>32</v>
      </c>
      <c r="F3178" s="2" t="s">
        <v>33</v>
      </c>
      <c r="G3178" s="2" t="s">
        <v>34</v>
      </c>
      <c r="I3178" s="2" t="s">
        <v>28</v>
      </c>
      <c r="J3178" s="8" t="s">
        <v>34</v>
      </c>
      <c r="K3178" s="8" t="s">
        <v>35</v>
      </c>
      <c r="L3178" s="8" t="s">
        <v>36</v>
      </c>
      <c r="M3178" s="8" t="s">
        <v>37</v>
      </c>
      <c r="O3178" s="2" t="s">
        <v>29</v>
      </c>
      <c r="P3178" s="2" t="s">
        <v>34</v>
      </c>
      <c r="Q3178" s="2" t="s">
        <v>38</v>
      </c>
      <c r="R3178" s="2" t="s">
        <v>39</v>
      </c>
      <c r="T3178" t="s">
        <v>770</v>
      </c>
      <c r="U3178" t="s">
        <v>771</v>
      </c>
    </row>
    <row r="3179" spans="1:21">
      <c r="A3179" s="11">
        <v>3869</v>
      </c>
      <c r="B3179" s="2" t="s">
        <v>780</v>
      </c>
      <c r="D3179" s="2" t="s">
        <v>41</v>
      </c>
      <c r="E3179" s="16">
        <v>204</v>
      </c>
      <c r="F3179" s="16">
        <v>3.62</v>
      </c>
      <c r="G3179" s="16">
        <v>0</v>
      </c>
      <c r="I3179" s="16">
        <v>3.62</v>
      </c>
      <c r="J3179" s="18">
        <v>0</v>
      </c>
      <c r="K3179" s="18">
        <v>0</v>
      </c>
      <c r="L3179" s="18">
        <v>0</v>
      </c>
      <c r="M3179" s="14">
        <v>0</v>
      </c>
      <c r="N3179" s="16">
        <v>0</v>
      </c>
      <c r="O3179" s="16">
        <v>738.48</v>
      </c>
      <c r="Q3179" s="2" t="s">
        <v>781</v>
      </c>
      <c r="R3179" s="7">
        <v>2040000</v>
      </c>
      <c r="T3179" t="s">
        <v>770</v>
      </c>
      <c r="U3179" t="s">
        <v>771</v>
      </c>
    </row>
    <row r="3180" spans="1:21">
      <c r="A3180" s="11">
        <v>3640</v>
      </c>
      <c r="B3180" s="2" t="s">
        <v>782</v>
      </c>
      <c r="D3180" s="2" t="s">
        <v>41</v>
      </c>
      <c r="E3180" s="17">
        <v>2500</v>
      </c>
      <c r="F3180" s="16">
        <v>0.06</v>
      </c>
      <c r="G3180" s="16">
        <v>0</v>
      </c>
      <c r="I3180" s="16">
        <v>0.06</v>
      </c>
      <c r="J3180" s="18">
        <v>0</v>
      </c>
      <c r="K3180" s="18">
        <v>0</v>
      </c>
      <c r="L3180" s="18">
        <v>0</v>
      </c>
      <c r="M3180" s="14">
        <v>0</v>
      </c>
      <c r="N3180" s="16">
        <v>0</v>
      </c>
      <c r="O3180" s="16">
        <v>150</v>
      </c>
      <c r="Q3180" s="16">
        <v>4.0622017000000002E-4</v>
      </c>
      <c r="R3180" s="17">
        <v>2500</v>
      </c>
      <c r="T3180" t="s">
        <v>770</v>
      </c>
      <c r="U3180" t="s">
        <v>771</v>
      </c>
    </row>
    <row r="3181" spans="1:21">
      <c r="B3181" s="2" t="s">
        <v>783</v>
      </c>
      <c r="T3181" t="s">
        <v>770</v>
      </c>
      <c r="U3181" t="s">
        <v>771</v>
      </c>
    </row>
    <row r="3182" spans="1:21">
      <c r="M3182" s="9" t="s">
        <v>49</v>
      </c>
      <c r="P3182" s="19">
        <v>888.48</v>
      </c>
      <c r="T3182" t="s">
        <v>770</v>
      </c>
      <c r="U3182" t="s">
        <v>771</v>
      </c>
    </row>
    <row r="3183" spans="1:21">
      <c r="M3183" s="9" t="s">
        <v>50</v>
      </c>
      <c r="P3183" s="20">
        <v>1479.99</v>
      </c>
      <c r="T3183" t="s">
        <v>770</v>
      </c>
      <c r="U3183" t="s">
        <v>771</v>
      </c>
    </row>
    <row r="3184" spans="1:21">
      <c r="M3184" s="9" t="s">
        <v>51</v>
      </c>
      <c r="O3184" s="20">
        <v>181041.39</v>
      </c>
      <c r="T3184" t="s">
        <v>770</v>
      </c>
      <c r="U3184" t="s">
        <v>771</v>
      </c>
    </row>
    <row r="3185" spans="1:21">
      <c r="A3185" s="9" t="s">
        <v>13</v>
      </c>
      <c r="B3185" s="4" t="s">
        <v>93</v>
      </c>
      <c r="T3185" t="s">
        <v>770</v>
      </c>
      <c r="U3185" t="s">
        <v>771</v>
      </c>
    </row>
    <row r="3186" spans="1:21">
      <c r="T3186" t="s">
        <v>770</v>
      </c>
      <c r="U3186" t="s">
        <v>771</v>
      </c>
    </row>
    <row r="3187" spans="1:21">
      <c r="A3187" s="12" t="s">
        <v>61</v>
      </c>
      <c r="T3187" t="s">
        <v>770</v>
      </c>
      <c r="U3187" t="s">
        <v>771</v>
      </c>
    </row>
    <row r="3188" spans="1:21">
      <c r="T3188" t="s">
        <v>770</v>
      </c>
      <c r="U3188" t="s">
        <v>771</v>
      </c>
    </row>
    <row r="3189" spans="1:21">
      <c r="A3189" s="8" t="s">
        <v>62</v>
      </c>
      <c r="T3189" t="s">
        <v>770</v>
      </c>
      <c r="U3189" t="s">
        <v>771</v>
      </c>
    </row>
    <row r="3190" spans="1:21">
      <c r="T3190" t="s">
        <v>770</v>
      </c>
      <c r="U3190" t="s">
        <v>771</v>
      </c>
    </row>
    <row r="3191" spans="1:21">
      <c r="T3191" t="s">
        <v>770</v>
      </c>
      <c r="U3191" t="s">
        <v>771</v>
      </c>
    </row>
    <row r="3192" spans="1:21">
      <c r="T3192" t="s">
        <v>770</v>
      </c>
      <c r="U3192" t="s">
        <v>771</v>
      </c>
    </row>
    <row r="3193" spans="1:21">
      <c r="T3193" t="s">
        <v>770</v>
      </c>
      <c r="U3193" t="s">
        <v>771</v>
      </c>
    </row>
    <row r="3194" spans="1:21">
      <c r="T3194" t="s">
        <v>770</v>
      </c>
      <c r="U3194" t="s">
        <v>771</v>
      </c>
    </row>
    <row r="3195" spans="1:21">
      <c r="A3195" s="8" t="s">
        <v>0</v>
      </c>
      <c r="B3195" s="2" t="s">
        <v>1</v>
      </c>
      <c r="C3195" s="3">
        <v>72</v>
      </c>
      <c r="D3195" s="2" t="s">
        <v>2</v>
      </c>
      <c r="E3195" s="3">
        <v>109</v>
      </c>
      <c r="T3195" t="s">
        <v>770</v>
      </c>
      <c r="U3195" t="s">
        <v>771</v>
      </c>
    </row>
    <row r="3196" spans="1:21">
      <c r="A3196" s="8" t="s">
        <v>3</v>
      </c>
      <c r="B3196" s="2" t="s">
        <v>4</v>
      </c>
      <c r="D3196" s="2" t="s">
        <v>5</v>
      </c>
      <c r="T3196" t="s">
        <v>770</v>
      </c>
      <c r="U3196" t="s">
        <v>771</v>
      </c>
    </row>
    <row r="3197" spans="1:21">
      <c r="A3197" s="8" t="s">
        <v>6</v>
      </c>
      <c r="B3197" s="2" t="s">
        <v>7</v>
      </c>
      <c r="D3197" s="2" t="s">
        <v>8</v>
      </c>
      <c r="T3197" t="s">
        <v>770</v>
      </c>
      <c r="U3197" t="s">
        <v>771</v>
      </c>
    </row>
    <row r="3198" spans="1:21">
      <c r="T3198" t="s">
        <v>770</v>
      </c>
      <c r="U3198" t="s">
        <v>771</v>
      </c>
    </row>
    <row r="3199" spans="1:21">
      <c r="A3199" s="8" t="s">
        <v>9</v>
      </c>
      <c r="T3199" t="s">
        <v>770</v>
      </c>
      <c r="U3199" t="s">
        <v>771</v>
      </c>
    </row>
    <row r="3200" spans="1:21">
      <c r="A3200" s="8" t="s">
        <v>10</v>
      </c>
      <c r="T3200" t="s">
        <v>770</v>
      </c>
      <c r="U3200" t="s">
        <v>771</v>
      </c>
    </row>
    <row r="3201" spans="1:21">
      <c r="A3201" s="8" t="s">
        <v>11</v>
      </c>
      <c r="T3201" t="s">
        <v>770</v>
      </c>
      <c r="U3201" t="s">
        <v>771</v>
      </c>
    </row>
    <row r="3202" spans="1:21">
      <c r="A3202" s="8" t="s">
        <v>12</v>
      </c>
      <c r="T3202" t="s">
        <v>770</v>
      </c>
      <c r="U3202" t="s">
        <v>771</v>
      </c>
    </row>
    <row r="3203" spans="1:21">
      <c r="T3203" t="s">
        <v>770</v>
      </c>
      <c r="U3203" t="s">
        <v>771</v>
      </c>
    </row>
    <row r="3204" spans="1:21">
      <c r="A3204" s="9" t="s">
        <v>13</v>
      </c>
      <c r="B3204" s="4" t="s">
        <v>93</v>
      </c>
      <c r="T3204" t="s">
        <v>770</v>
      </c>
      <c r="U3204" t="s">
        <v>771</v>
      </c>
    </row>
    <row r="3205" spans="1:21">
      <c r="A3205" s="9" t="s">
        <v>53</v>
      </c>
      <c r="B3205" s="5">
        <v>21043</v>
      </c>
      <c r="C3205" s="4" t="s">
        <v>16</v>
      </c>
      <c r="D3205" s="4" t="s">
        <v>54</v>
      </c>
      <c r="G3205" s="4" t="s">
        <v>18</v>
      </c>
      <c r="H3205" s="5">
        <v>900</v>
      </c>
      <c r="L3205" s="9" t="s">
        <v>770</v>
      </c>
      <c r="O3205" s="4" t="s">
        <v>20</v>
      </c>
      <c r="Q3205" s="4" t="s">
        <v>771</v>
      </c>
      <c r="T3205" s="1" t="str">
        <f>L3205</f>
        <v>PHARMAMED COM DE PROD MED HOSP LTDA</v>
      </c>
      <c r="U3205" s="1" t="str">
        <f>Q3205</f>
        <v>12.271.596/0001-43</v>
      </c>
    </row>
    <row r="3206" spans="1:21">
      <c r="A3206" s="9" t="s">
        <v>22</v>
      </c>
      <c r="B3206" s="4" t="s">
        <v>23</v>
      </c>
      <c r="C3206" s="4" t="s">
        <v>24</v>
      </c>
      <c r="G3206" s="4" t="s">
        <v>25</v>
      </c>
      <c r="T3206" t="s">
        <v>770</v>
      </c>
      <c r="U3206" t="s">
        <v>771</v>
      </c>
    </row>
    <row r="3207" spans="1:21">
      <c r="B3207" s="4" t="s">
        <v>26</v>
      </c>
      <c r="T3207" t="s">
        <v>770</v>
      </c>
      <c r="U3207" t="s">
        <v>771</v>
      </c>
    </row>
    <row r="3208" spans="1:21">
      <c r="G3208" s="2" t="s">
        <v>27</v>
      </c>
      <c r="J3208" s="8" t="s">
        <v>28</v>
      </c>
      <c r="P3208" s="2" t="s">
        <v>29</v>
      </c>
      <c r="T3208" t="s">
        <v>770</v>
      </c>
      <c r="U3208" t="s">
        <v>771</v>
      </c>
    </row>
    <row r="3209" spans="1:21">
      <c r="A3209" s="8" t="s">
        <v>30</v>
      </c>
      <c r="D3209" s="2" t="s">
        <v>31</v>
      </c>
      <c r="E3209" s="2" t="s">
        <v>32</v>
      </c>
      <c r="F3209" s="2" t="s">
        <v>33</v>
      </c>
      <c r="G3209" s="2" t="s">
        <v>34</v>
      </c>
      <c r="I3209" s="2" t="s">
        <v>28</v>
      </c>
      <c r="J3209" s="8" t="s">
        <v>34</v>
      </c>
      <c r="K3209" s="8" t="s">
        <v>35</v>
      </c>
      <c r="L3209" s="8" t="s">
        <v>36</v>
      </c>
      <c r="M3209" s="8" t="s">
        <v>37</v>
      </c>
      <c r="O3209" s="2" t="s">
        <v>29</v>
      </c>
      <c r="P3209" s="2" t="s">
        <v>34</v>
      </c>
      <c r="Q3209" s="2" t="s">
        <v>38</v>
      </c>
      <c r="R3209" s="2" t="s">
        <v>39</v>
      </c>
      <c r="T3209" t="s">
        <v>770</v>
      </c>
      <c r="U3209" t="s">
        <v>771</v>
      </c>
    </row>
    <row r="3210" spans="1:21">
      <c r="A3210" s="11">
        <v>204</v>
      </c>
      <c r="B3210" s="2" t="s">
        <v>782</v>
      </c>
      <c r="D3210" s="2" t="s">
        <v>41</v>
      </c>
      <c r="E3210" s="16">
        <v>100</v>
      </c>
      <c r="F3210" s="16">
        <v>0.06</v>
      </c>
      <c r="G3210" s="16">
        <v>0</v>
      </c>
      <c r="I3210" s="16">
        <v>0.06</v>
      </c>
      <c r="J3210" s="18">
        <v>0</v>
      </c>
      <c r="K3210" s="18">
        <v>0</v>
      </c>
      <c r="L3210" s="18">
        <v>0</v>
      </c>
      <c r="M3210" s="14">
        <v>0</v>
      </c>
      <c r="N3210" s="16">
        <v>0</v>
      </c>
      <c r="O3210" s="16">
        <v>5.99</v>
      </c>
      <c r="Q3210" s="16">
        <v>1.1062017E-3</v>
      </c>
      <c r="R3210" s="7">
        <v>1000000</v>
      </c>
      <c r="T3210" t="s">
        <v>770</v>
      </c>
      <c r="U3210" t="s">
        <v>771</v>
      </c>
    </row>
    <row r="3211" spans="1:21">
      <c r="B3211" s="2" t="s">
        <v>784</v>
      </c>
      <c r="T3211" t="s">
        <v>770</v>
      </c>
      <c r="U3211" t="s">
        <v>771</v>
      </c>
    </row>
    <row r="3212" spans="1:21">
      <c r="A3212" s="11">
        <v>3660</v>
      </c>
      <c r="B3212" s="2" t="s">
        <v>785</v>
      </c>
      <c r="D3212" s="2" t="s">
        <v>41</v>
      </c>
      <c r="E3212" s="16">
        <v>300</v>
      </c>
      <c r="F3212" s="16">
        <v>0.65</v>
      </c>
      <c r="G3212" s="16">
        <v>0</v>
      </c>
      <c r="I3212" s="16">
        <v>0.65</v>
      </c>
      <c r="J3212" s="18">
        <v>0</v>
      </c>
      <c r="K3212" s="18">
        <v>0</v>
      </c>
      <c r="L3212" s="18">
        <v>0</v>
      </c>
      <c r="M3212" s="14">
        <v>0</v>
      </c>
      <c r="N3212" s="16">
        <v>0</v>
      </c>
      <c r="O3212" s="16">
        <v>195</v>
      </c>
      <c r="Q3212" s="16">
        <v>4.1947E-3</v>
      </c>
      <c r="R3212" s="7">
        <v>3000000</v>
      </c>
      <c r="T3212" t="s">
        <v>770</v>
      </c>
      <c r="U3212" t="s">
        <v>771</v>
      </c>
    </row>
    <row r="3213" spans="1:21">
      <c r="B3213" s="2" t="s">
        <v>786</v>
      </c>
      <c r="T3213" t="s">
        <v>770</v>
      </c>
      <c r="U3213" t="s">
        <v>771</v>
      </c>
    </row>
    <row r="3214" spans="1:21">
      <c r="A3214" s="11">
        <v>3641</v>
      </c>
      <c r="B3214" s="2" t="s">
        <v>787</v>
      </c>
      <c r="D3214" s="2" t="s">
        <v>41</v>
      </c>
      <c r="E3214" s="17">
        <v>2400</v>
      </c>
      <c r="F3214" s="16">
        <v>7.0000000000000007E-2</v>
      </c>
      <c r="G3214" s="16">
        <v>0</v>
      </c>
      <c r="I3214" s="16">
        <v>7.0000000000000007E-2</v>
      </c>
      <c r="J3214" s="18">
        <v>0</v>
      </c>
      <c r="K3214" s="18">
        <v>0</v>
      </c>
      <c r="L3214" s="18">
        <v>0</v>
      </c>
      <c r="M3214" s="14">
        <v>0</v>
      </c>
      <c r="N3214" s="16">
        <v>0</v>
      </c>
      <c r="O3214" s="16">
        <v>165.6</v>
      </c>
      <c r="Q3214" s="16">
        <v>5.7417071E-3</v>
      </c>
      <c r="R3214" s="17">
        <v>2400</v>
      </c>
      <c r="T3214" t="s">
        <v>770</v>
      </c>
      <c r="U3214" t="s">
        <v>771</v>
      </c>
    </row>
    <row r="3215" spans="1:21">
      <c r="B3215" s="2" t="s">
        <v>788</v>
      </c>
      <c r="T3215" t="s">
        <v>770</v>
      </c>
      <c r="U3215" t="s">
        <v>771</v>
      </c>
    </row>
    <row r="3216" spans="1:21">
      <c r="A3216" s="11">
        <v>3651</v>
      </c>
      <c r="B3216" s="2" t="s">
        <v>789</v>
      </c>
      <c r="D3216" s="2" t="s">
        <v>41</v>
      </c>
      <c r="E3216" s="16">
        <v>40</v>
      </c>
      <c r="F3216" s="16">
        <v>0.76</v>
      </c>
      <c r="G3216" s="16">
        <v>0</v>
      </c>
      <c r="I3216" s="16">
        <v>0.76</v>
      </c>
      <c r="J3216" s="18">
        <v>0</v>
      </c>
      <c r="K3216" s="18">
        <v>0</v>
      </c>
      <c r="L3216" s="18">
        <v>0</v>
      </c>
      <c r="M3216" s="14">
        <v>0</v>
      </c>
      <c r="N3216" s="16">
        <v>0</v>
      </c>
      <c r="O3216" s="16">
        <v>30.4</v>
      </c>
      <c r="Q3216" s="16">
        <v>4.0905999999999998E-3</v>
      </c>
      <c r="R3216" s="7">
        <v>400000</v>
      </c>
      <c r="T3216" t="s">
        <v>770</v>
      </c>
      <c r="U3216" t="s">
        <v>771</v>
      </c>
    </row>
    <row r="3217" spans="1:21">
      <c r="B3217" s="2" t="s">
        <v>790</v>
      </c>
      <c r="T3217" t="s">
        <v>770</v>
      </c>
      <c r="U3217" t="s">
        <v>771</v>
      </c>
    </row>
    <row r="3218" spans="1:21">
      <c r="B3218" s="2" t="s">
        <v>655</v>
      </c>
      <c r="T3218" t="s">
        <v>770</v>
      </c>
      <c r="U3218" t="s">
        <v>771</v>
      </c>
    </row>
    <row r="3219" spans="1:21">
      <c r="M3219" s="9" t="s">
        <v>49</v>
      </c>
      <c r="P3219" s="19">
        <v>396.99</v>
      </c>
      <c r="T3219" t="s">
        <v>770</v>
      </c>
      <c r="U3219" t="s">
        <v>771</v>
      </c>
    </row>
    <row r="3220" spans="1:21">
      <c r="M3220" s="9" t="s">
        <v>50</v>
      </c>
      <c r="P3220" s="19">
        <v>396.99</v>
      </c>
      <c r="T3220" t="s">
        <v>770</v>
      </c>
      <c r="U3220" t="s">
        <v>771</v>
      </c>
    </row>
    <row r="3221" spans="1:21">
      <c r="M3221" s="9" t="s">
        <v>51</v>
      </c>
      <c r="P3221" s="20">
        <v>181438.38</v>
      </c>
      <c r="T3221" t="s">
        <v>770</v>
      </c>
      <c r="U3221" t="s">
        <v>771</v>
      </c>
    </row>
    <row r="3222" spans="1:21">
      <c r="A3222" s="9" t="s">
        <v>13</v>
      </c>
      <c r="B3222" s="4" t="s">
        <v>228</v>
      </c>
      <c r="T3222" t="s">
        <v>770</v>
      </c>
      <c r="U3222" t="s">
        <v>771</v>
      </c>
    </row>
    <row r="3223" spans="1:21">
      <c r="A3223" s="9" t="s">
        <v>53</v>
      </c>
      <c r="B3223" s="5">
        <v>21233</v>
      </c>
      <c r="C3223" s="4" t="s">
        <v>16</v>
      </c>
      <c r="D3223" s="4" t="s">
        <v>54</v>
      </c>
      <c r="G3223" s="4" t="s">
        <v>18</v>
      </c>
      <c r="H3223" s="5">
        <v>900</v>
      </c>
      <c r="L3223" s="9" t="s">
        <v>770</v>
      </c>
      <c r="O3223" s="4" t="s">
        <v>20</v>
      </c>
      <c r="Q3223" s="4" t="s">
        <v>771</v>
      </c>
      <c r="T3223" s="1" t="str">
        <f>L3223</f>
        <v>PHARMAMED COM DE PROD MED HOSP LTDA</v>
      </c>
      <c r="U3223" s="1" t="str">
        <f>Q3223</f>
        <v>12.271.596/0001-43</v>
      </c>
    </row>
    <row r="3224" spans="1:21">
      <c r="A3224" s="9" t="s">
        <v>22</v>
      </c>
      <c r="B3224" s="4" t="s">
        <v>23</v>
      </c>
      <c r="C3224" s="4" t="s">
        <v>24</v>
      </c>
      <c r="G3224" s="4" t="s">
        <v>25</v>
      </c>
      <c r="T3224" t="s">
        <v>770</v>
      </c>
      <c r="U3224" t="s">
        <v>771</v>
      </c>
    </row>
    <row r="3225" spans="1:21">
      <c r="B3225" s="4" t="s">
        <v>26</v>
      </c>
      <c r="T3225" t="s">
        <v>770</v>
      </c>
      <c r="U3225" t="s">
        <v>771</v>
      </c>
    </row>
    <row r="3226" spans="1:21">
      <c r="G3226" s="2" t="s">
        <v>27</v>
      </c>
      <c r="J3226" s="8" t="s">
        <v>28</v>
      </c>
      <c r="P3226" s="2" t="s">
        <v>29</v>
      </c>
      <c r="T3226" t="s">
        <v>770</v>
      </c>
      <c r="U3226" t="s">
        <v>771</v>
      </c>
    </row>
    <row r="3227" spans="1:21">
      <c r="A3227" s="8" t="s">
        <v>30</v>
      </c>
      <c r="D3227" s="2" t="s">
        <v>31</v>
      </c>
      <c r="E3227" s="2" t="s">
        <v>32</v>
      </c>
      <c r="F3227" s="2" t="s">
        <v>33</v>
      </c>
      <c r="G3227" s="2" t="s">
        <v>34</v>
      </c>
      <c r="I3227" s="2" t="s">
        <v>28</v>
      </c>
      <c r="J3227" s="8" t="s">
        <v>34</v>
      </c>
      <c r="K3227" s="8" t="s">
        <v>35</v>
      </c>
      <c r="L3227" s="8" t="s">
        <v>36</v>
      </c>
      <c r="M3227" s="8" t="s">
        <v>37</v>
      </c>
      <c r="O3227" s="2" t="s">
        <v>29</v>
      </c>
      <c r="P3227" s="2" t="s">
        <v>34</v>
      </c>
      <c r="Q3227" s="2" t="s">
        <v>38</v>
      </c>
      <c r="R3227" s="2" t="s">
        <v>39</v>
      </c>
      <c r="T3227" t="s">
        <v>770</v>
      </c>
      <c r="U3227" t="s">
        <v>771</v>
      </c>
    </row>
    <row r="3228" spans="1:21">
      <c r="A3228" s="11">
        <v>3880</v>
      </c>
      <c r="B3228" s="2" t="s">
        <v>774</v>
      </c>
      <c r="D3228" s="2" t="s">
        <v>41</v>
      </c>
      <c r="E3228" s="16">
        <v>800</v>
      </c>
      <c r="F3228" s="16">
        <v>0.27</v>
      </c>
      <c r="G3228" s="16">
        <v>0</v>
      </c>
      <c r="I3228" s="16">
        <v>0.27</v>
      </c>
      <c r="J3228" s="18">
        <v>0</v>
      </c>
      <c r="K3228" s="18">
        <v>0</v>
      </c>
      <c r="L3228" s="18">
        <v>0</v>
      </c>
      <c r="M3228" s="14">
        <v>0</v>
      </c>
      <c r="N3228" s="16">
        <v>0</v>
      </c>
      <c r="O3228" s="16">
        <v>216</v>
      </c>
      <c r="Q3228" s="2" t="s">
        <v>791</v>
      </c>
      <c r="R3228" s="7">
        <v>8000000</v>
      </c>
      <c r="T3228" t="s">
        <v>770</v>
      </c>
      <c r="U3228" t="s">
        <v>771</v>
      </c>
    </row>
    <row r="3229" spans="1:21">
      <c r="B3229" s="2" t="s">
        <v>776</v>
      </c>
      <c r="T3229" t="s">
        <v>770</v>
      </c>
      <c r="U3229" t="s">
        <v>771</v>
      </c>
    </row>
    <row r="3230" spans="1:21">
      <c r="A3230" s="11">
        <v>3797</v>
      </c>
      <c r="B3230" s="2" t="s">
        <v>779</v>
      </c>
      <c r="D3230" s="2" t="s">
        <v>41</v>
      </c>
      <c r="E3230" s="16">
        <v>150</v>
      </c>
      <c r="F3230" s="16">
        <v>0.52</v>
      </c>
      <c r="G3230" s="16">
        <v>0</v>
      </c>
      <c r="I3230" s="16">
        <v>0.52</v>
      </c>
      <c r="J3230" s="18">
        <v>0</v>
      </c>
      <c r="K3230" s="18">
        <v>0</v>
      </c>
      <c r="L3230" s="18">
        <v>0</v>
      </c>
      <c r="M3230" s="14">
        <v>0</v>
      </c>
      <c r="N3230" s="16">
        <v>0</v>
      </c>
      <c r="O3230" s="16">
        <v>78</v>
      </c>
      <c r="Q3230" s="16">
        <v>4.2307000000000004E-3</v>
      </c>
      <c r="R3230" s="7">
        <v>1500000</v>
      </c>
      <c r="T3230" t="s">
        <v>770</v>
      </c>
      <c r="U3230" t="s">
        <v>771</v>
      </c>
    </row>
    <row r="3231" spans="1:21">
      <c r="A3231" s="11">
        <v>3649</v>
      </c>
      <c r="B3231" s="2" t="s">
        <v>234</v>
      </c>
      <c r="D3231" s="2" t="s">
        <v>41</v>
      </c>
      <c r="E3231" s="16">
        <v>200</v>
      </c>
      <c r="F3231" s="16">
        <v>0.63</v>
      </c>
      <c r="G3231" s="16">
        <v>0</v>
      </c>
      <c r="I3231" s="16">
        <v>0.63</v>
      </c>
      <c r="J3231" s="18">
        <v>0</v>
      </c>
      <c r="K3231" s="18">
        <v>0</v>
      </c>
      <c r="L3231" s="18">
        <v>0</v>
      </c>
      <c r="M3231" s="14">
        <v>0</v>
      </c>
      <c r="N3231" s="16">
        <v>0</v>
      </c>
      <c r="O3231" s="16">
        <v>126</v>
      </c>
      <c r="Q3231" s="2" t="s">
        <v>792</v>
      </c>
      <c r="R3231" s="7">
        <v>2000000</v>
      </c>
      <c r="T3231" t="s">
        <v>770</v>
      </c>
      <c r="U3231" t="s">
        <v>771</v>
      </c>
    </row>
    <row r="3232" spans="1:21">
      <c r="A3232" s="8" t="s">
        <v>793</v>
      </c>
      <c r="T3232" t="s">
        <v>770</v>
      </c>
      <c r="U3232" t="s">
        <v>771</v>
      </c>
    </row>
    <row r="3233" spans="1:21">
      <c r="T3233" t="s">
        <v>770</v>
      </c>
      <c r="U3233" t="s">
        <v>771</v>
      </c>
    </row>
    <row r="3234" spans="1:21">
      <c r="A3234" s="12" t="s">
        <v>61</v>
      </c>
      <c r="T3234" t="s">
        <v>770</v>
      </c>
      <c r="U3234" t="s">
        <v>771</v>
      </c>
    </row>
    <row r="3235" spans="1:21">
      <c r="T3235" t="s">
        <v>770</v>
      </c>
      <c r="U3235" t="s">
        <v>771</v>
      </c>
    </row>
    <row r="3236" spans="1:21">
      <c r="A3236" s="8" t="s">
        <v>62</v>
      </c>
      <c r="T3236" t="s">
        <v>770</v>
      </c>
      <c r="U3236" t="s">
        <v>771</v>
      </c>
    </row>
    <row r="3237" spans="1:21">
      <c r="T3237" t="s">
        <v>770</v>
      </c>
      <c r="U3237" t="s">
        <v>771</v>
      </c>
    </row>
    <row r="3238" spans="1:21">
      <c r="T3238" t="s">
        <v>770</v>
      </c>
      <c r="U3238" t="s">
        <v>771</v>
      </c>
    </row>
    <row r="3239" spans="1:21">
      <c r="T3239" t="s">
        <v>770</v>
      </c>
      <c r="U3239" t="s">
        <v>771</v>
      </c>
    </row>
    <row r="3240" spans="1:21">
      <c r="T3240" t="s">
        <v>770</v>
      </c>
      <c r="U3240" t="s">
        <v>771</v>
      </c>
    </row>
    <row r="3241" spans="1:21">
      <c r="T3241" t="s">
        <v>770</v>
      </c>
      <c r="U3241" t="s">
        <v>771</v>
      </c>
    </row>
    <row r="3242" spans="1:21">
      <c r="A3242" s="8" t="s">
        <v>0</v>
      </c>
      <c r="B3242" s="2" t="s">
        <v>1</v>
      </c>
      <c r="C3242" s="3">
        <v>73</v>
      </c>
      <c r="D3242" s="2" t="s">
        <v>2</v>
      </c>
      <c r="E3242" s="3">
        <v>109</v>
      </c>
      <c r="T3242" t="s">
        <v>770</v>
      </c>
      <c r="U3242" t="s">
        <v>771</v>
      </c>
    </row>
    <row r="3243" spans="1:21">
      <c r="A3243" s="8" t="s">
        <v>3</v>
      </c>
      <c r="B3243" s="2" t="s">
        <v>4</v>
      </c>
      <c r="D3243" s="2" t="s">
        <v>5</v>
      </c>
      <c r="T3243" t="s">
        <v>770</v>
      </c>
      <c r="U3243" t="s">
        <v>771</v>
      </c>
    </row>
    <row r="3244" spans="1:21">
      <c r="A3244" s="8" t="s">
        <v>6</v>
      </c>
      <c r="B3244" s="2" t="s">
        <v>7</v>
      </c>
      <c r="D3244" s="2" t="s">
        <v>8</v>
      </c>
      <c r="T3244" t="s">
        <v>770</v>
      </c>
      <c r="U3244" t="s">
        <v>771</v>
      </c>
    </row>
    <row r="3245" spans="1:21">
      <c r="T3245" t="s">
        <v>770</v>
      </c>
      <c r="U3245" t="s">
        <v>771</v>
      </c>
    </row>
    <row r="3246" spans="1:21">
      <c r="A3246" s="8" t="s">
        <v>9</v>
      </c>
      <c r="T3246" t="s">
        <v>770</v>
      </c>
      <c r="U3246" t="s">
        <v>771</v>
      </c>
    </row>
    <row r="3247" spans="1:21">
      <c r="A3247" s="8" t="s">
        <v>10</v>
      </c>
      <c r="T3247" t="s">
        <v>770</v>
      </c>
      <c r="U3247" t="s">
        <v>771</v>
      </c>
    </row>
    <row r="3248" spans="1:21">
      <c r="A3248" s="8" t="s">
        <v>11</v>
      </c>
      <c r="T3248" t="s">
        <v>770</v>
      </c>
      <c r="U3248" t="s">
        <v>771</v>
      </c>
    </row>
    <row r="3249" spans="1:21">
      <c r="A3249" s="8" t="s">
        <v>12</v>
      </c>
      <c r="T3249" t="s">
        <v>770</v>
      </c>
      <c r="U3249" t="s">
        <v>771</v>
      </c>
    </row>
    <row r="3250" spans="1:21">
      <c r="T3250" t="s">
        <v>770</v>
      </c>
      <c r="U3250" t="s">
        <v>771</v>
      </c>
    </row>
    <row r="3251" spans="1:21">
      <c r="A3251" s="9" t="s">
        <v>13</v>
      </c>
      <c r="B3251" s="4" t="s">
        <v>228</v>
      </c>
      <c r="T3251" t="s">
        <v>770</v>
      </c>
      <c r="U3251" t="s">
        <v>771</v>
      </c>
    </row>
    <row r="3252" spans="1:21">
      <c r="A3252" s="9" t="s">
        <v>53</v>
      </c>
      <c r="B3252" s="5">
        <v>21233</v>
      </c>
      <c r="C3252" s="4" t="s">
        <v>16</v>
      </c>
      <c r="D3252" s="4" t="s">
        <v>54</v>
      </c>
      <c r="G3252" s="4" t="s">
        <v>18</v>
      </c>
      <c r="H3252" s="5">
        <v>900</v>
      </c>
      <c r="K3252" s="9" t="s">
        <v>770</v>
      </c>
      <c r="N3252" s="4" t="s">
        <v>20</v>
      </c>
      <c r="P3252" s="4" t="s">
        <v>794</v>
      </c>
      <c r="T3252" s="1" t="str">
        <f>K3252</f>
        <v>PHARMAMED COM DE PROD MED HOSP LTDA</v>
      </c>
      <c r="U3252" s="1" t="str">
        <f>P3252</f>
        <v>07.954.632/0002-14</v>
      </c>
    </row>
    <row r="3253" spans="1:21">
      <c r="A3253" s="9" t="s">
        <v>22</v>
      </c>
      <c r="B3253" s="4" t="s">
        <v>23</v>
      </c>
      <c r="C3253" s="4" t="s">
        <v>24</v>
      </c>
      <c r="G3253" s="4" t="s">
        <v>25</v>
      </c>
      <c r="T3253" t="s">
        <v>770</v>
      </c>
      <c r="U3253" t="s">
        <v>794</v>
      </c>
    </row>
    <row r="3254" spans="1:21">
      <c r="B3254" s="4" t="s">
        <v>26</v>
      </c>
      <c r="T3254" t="s">
        <v>770</v>
      </c>
      <c r="U3254" t="s">
        <v>794</v>
      </c>
    </row>
    <row r="3255" spans="1:21">
      <c r="G3255" s="2" t="s">
        <v>27</v>
      </c>
      <c r="I3255" s="2" t="s">
        <v>28</v>
      </c>
      <c r="O3255" s="2" t="s">
        <v>29</v>
      </c>
      <c r="T3255" t="s">
        <v>770</v>
      </c>
      <c r="U3255" t="s">
        <v>794</v>
      </c>
    </row>
    <row r="3256" spans="1:21">
      <c r="A3256" s="8" t="s">
        <v>30</v>
      </c>
      <c r="D3256" s="2" t="s">
        <v>31</v>
      </c>
      <c r="E3256" s="2" t="s">
        <v>32</v>
      </c>
      <c r="F3256" s="2" t="s">
        <v>33</v>
      </c>
      <c r="G3256" s="2" t="s">
        <v>34</v>
      </c>
      <c r="H3256" s="2" t="s">
        <v>28</v>
      </c>
      <c r="I3256" s="2" t="s">
        <v>34</v>
      </c>
      <c r="J3256" s="8" t="s">
        <v>35</v>
      </c>
      <c r="K3256" s="8" t="s">
        <v>36</v>
      </c>
      <c r="L3256" s="8" t="s">
        <v>37</v>
      </c>
      <c r="N3256" s="2" t="s">
        <v>29</v>
      </c>
      <c r="O3256" s="2" t="s">
        <v>34</v>
      </c>
      <c r="P3256" s="2" t="s">
        <v>38</v>
      </c>
      <c r="Q3256" s="2" t="s">
        <v>39</v>
      </c>
      <c r="T3256" t="s">
        <v>770</v>
      </c>
      <c r="U3256" t="s">
        <v>794</v>
      </c>
    </row>
    <row r="3257" spans="1:21">
      <c r="L3257" s="9" t="s">
        <v>49</v>
      </c>
      <c r="P3257" s="19">
        <v>420</v>
      </c>
      <c r="T3257" t="s">
        <v>770</v>
      </c>
      <c r="U3257" t="s">
        <v>794</v>
      </c>
    </row>
    <row r="3258" spans="1:21">
      <c r="L3258" s="9" t="s">
        <v>50</v>
      </c>
      <c r="P3258" s="19">
        <v>420</v>
      </c>
      <c r="T3258" t="s">
        <v>770</v>
      </c>
      <c r="U3258" t="s">
        <v>794</v>
      </c>
    </row>
    <row r="3259" spans="1:21">
      <c r="L3259" s="9" t="s">
        <v>51</v>
      </c>
      <c r="P3259" s="20">
        <v>181858.38</v>
      </c>
      <c r="T3259" t="s">
        <v>770</v>
      </c>
      <c r="U3259" t="s">
        <v>794</v>
      </c>
    </row>
    <row r="3260" spans="1:21">
      <c r="A3260" s="9" t="s">
        <v>13</v>
      </c>
      <c r="B3260" s="4" t="s">
        <v>77</v>
      </c>
      <c r="T3260" t="s">
        <v>770</v>
      </c>
      <c r="U3260" t="s">
        <v>794</v>
      </c>
    </row>
    <row r="3261" spans="1:21">
      <c r="A3261" s="9" t="s">
        <v>53</v>
      </c>
      <c r="B3261" s="5">
        <v>7772</v>
      </c>
      <c r="C3261" s="4" t="s">
        <v>16</v>
      </c>
      <c r="D3261" s="4" t="s">
        <v>54</v>
      </c>
      <c r="G3261" s="4" t="s">
        <v>18</v>
      </c>
      <c r="H3261" s="5">
        <v>1663</v>
      </c>
      <c r="K3261" s="9" t="s">
        <v>795</v>
      </c>
      <c r="N3261" s="4" t="s">
        <v>20</v>
      </c>
      <c r="P3261" s="4" t="s">
        <v>794</v>
      </c>
      <c r="T3261" s="1" t="str">
        <f>K3261</f>
        <v>REDIL COM IMPORTACAO E EXPORTACAO DE EMBALA</v>
      </c>
      <c r="U3261" s="1" t="str">
        <f>P3261</f>
        <v>07.954.632/0002-14</v>
      </c>
    </row>
    <row r="3262" spans="1:21">
      <c r="A3262" s="9" t="s">
        <v>22</v>
      </c>
      <c r="B3262" s="4" t="s">
        <v>23</v>
      </c>
      <c r="C3262" s="4" t="s">
        <v>24</v>
      </c>
      <c r="G3262" s="4" t="s">
        <v>25</v>
      </c>
      <c r="T3262" t="s">
        <v>795</v>
      </c>
      <c r="U3262" t="s">
        <v>794</v>
      </c>
    </row>
    <row r="3263" spans="1:21">
      <c r="B3263" s="4" t="s">
        <v>26</v>
      </c>
      <c r="T3263" t="s">
        <v>795</v>
      </c>
      <c r="U3263" t="s">
        <v>794</v>
      </c>
    </row>
    <row r="3264" spans="1:21">
      <c r="G3264" s="2" t="s">
        <v>27</v>
      </c>
      <c r="I3264" s="2" t="s">
        <v>28</v>
      </c>
      <c r="O3264" s="2" t="s">
        <v>29</v>
      </c>
      <c r="T3264" t="s">
        <v>795</v>
      </c>
      <c r="U3264" t="s">
        <v>794</v>
      </c>
    </row>
    <row r="3265" spans="1:21">
      <c r="A3265" s="8" t="s">
        <v>30</v>
      </c>
      <c r="D3265" s="2" t="s">
        <v>31</v>
      </c>
      <c r="E3265" s="2" t="s">
        <v>32</v>
      </c>
      <c r="F3265" s="2" t="s">
        <v>33</v>
      </c>
      <c r="G3265" s="2" t="s">
        <v>34</v>
      </c>
      <c r="H3265" s="2" t="s">
        <v>28</v>
      </c>
      <c r="I3265" s="2" t="s">
        <v>34</v>
      </c>
      <c r="J3265" s="8" t="s">
        <v>35</v>
      </c>
      <c r="K3265" s="8" t="s">
        <v>36</v>
      </c>
      <c r="L3265" s="8" t="s">
        <v>37</v>
      </c>
      <c r="N3265" s="2" t="s">
        <v>29</v>
      </c>
      <c r="O3265" s="2" t="s">
        <v>34</v>
      </c>
      <c r="P3265" s="2" t="s">
        <v>38</v>
      </c>
      <c r="Q3265" s="2" t="s">
        <v>39</v>
      </c>
      <c r="T3265" t="s">
        <v>795</v>
      </c>
      <c r="U3265" t="s">
        <v>794</v>
      </c>
    </row>
    <row r="3266" spans="1:21">
      <c r="A3266" s="11">
        <v>1866</v>
      </c>
      <c r="B3266" s="2" t="s">
        <v>796</v>
      </c>
      <c r="D3266" s="2" t="s">
        <v>41</v>
      </c>
      <c r="E3266" s="17">
        <v>2400</v>
      </c>
      <c r="F3266" s="16">
        <v>0.51</v>
      </c>
      <c r="G3266" s="16">
        <v>0</v>
      </c>
      <c r="H3266" s="16">
        <v>0.51</v>
      </c>
      <c r="I3266" s="16">
        <v>0</v>
      </c>
      <c r="J3266" s="18">
        <v>0</v>
      </c>
      <c r="K3266" s="18">
        <v>0</v>
      </c>
      <c r="L3266" s="14">
        <v>0</v>
      </c>
      <c r="M3266" s="18">
        <v>0</v>
      </c>
      <c r="N3266" s="17">
        <v>1222.8</v>
      </c>
      <c r="P3266" s="16">
        <v>0</v>
      </c>
      <c r="T3266" t="s">
        <v>795</v>
      </c>
      <c r="U3266" t="s">
        <v>794</v>
      </c>
    </row>
    <row r="3267" spans="1:21">
      <c r="B3267" s="2" t="s">
        <v>797</v>
      </c>
      <c r="T3267" t="s">
        <v>795</v>
      </c>
      <c r="U3267" t="s">
        <v>794</v>
      </c>
    </row>
    <row r="3268" spans="1:21">
      <c r="L3268" s="9" t="s">
        <v>49</v>
      </c>
      <c r="P3268" s="20">
        <v>1222.8</v>
      </c>
      <c r="T3268" t="s">
        <v>795</v>
      </c>
      <c r="U3268" t="s">
        <v>794</v>
      </c>
    </row>
    <row r="3269" spans="1:21">
      <c r="L3269" s="9" t="s">
        <v>50</v>
      </c>
      <c r="P3269" s="20">
        <v>1222.8</v>
      </c>
      <c r="T3269" t="s">
        <v>795</v>
      </c>
      <c r="U3269" t="s">
        <v>794</v>
      </c>
    </row>
    <row r="3270" spans="1:21">
      <c r="L3270" s="9" t="s">
        <v>51</v>
      </c>
      <c r="P3270" s="20">
        <v>183081.18</v>
      </c>
      <c r="T3270" t="s">
        <v>795</v>
      </c>
      <c r="U3270" t="s">
        <v>794</v>
      </c>
    </row>
    <row r="3271" spans="1:21">
      <c r="A3271" s="9" t="s">
        <v>13</v>
      </c>
      <c r="B3271" s="4" t="s">
        <v>399</v>
      </c>
      <c r="T3271" t="s">
        <v>795</v>
      </c>
      <c r="U3271" t="s">
        <v>794</v>
      </c>
    </row>
    <row r="3272" spans="1:21">
      <c r="A3272" s="9" t="s">
        <v>53</v>
      </c>
      <c r="B3272" s="5">
        <v>7949</v>
      </c>
      <c r="C3272" s="4" t="s">
        <v>16</v>
      </c>
      <c r="D3272" s="4" t="s">
        <v>54</v>
      </c>
      <c r="G3272" s="4" t="s">
        <v>18</v>
      </c>
      <c r="H3272" s="5">
        <v>1663</v>
      </c>
      <c r="K3272" s="9" t="s">
        <v>795</v>
      </c>
      <c r="N3272" s="4" t="s">
        <v>20</v>
      </c>
      <c r="P3272" s="4" t="s">
        <v>794</v>
      </c>
      <c r="T3272" s="1" t="str">
        <f>K3272</f>
        <v>REDIL COM IMPORTACAO E EXPORTACAO DE EMBALA</v>
      </c>
      <c r="U3272" s="1" t="str">
        <f>P3272</f>
        <v>07.954.632/0002-14</v>
      </c>
    </row>
    <row r="3273" spans="1:21">
      <c r="A3273" s="9" t="s">
        <v>22</v>
      </c>
      <c r="B3273" s="4" t="s">
        <v>23</v>
      </c>
      <c r="C3273" s="4" t="s">
        <v>24</v>
      </c>
      <c r="G3273" s="4" t="s">
        <v>25</v>
      </c>
      <c r="T3273" t="s">
        <v>795</v>
      </c>
      <c r="U3273" t="s">
        <v>794</v>
      </c>
    </row>
    <row r="3274" spans="1:21">
      <c r="B3274" s="4" t="s">
        <v>26</v>
      </c>
      <c r="T3274" t="s">
        <v>795</v>
      </c>
      <c r="U3274" t="s">
        <v>794</v>
      </c>
    </row>
    <row r="3275" spans="1:21">
      <c r="G3275" s="2" t="s">
        <v>27</v>
      </c>
      <c r="I3275" s="2" t="s">
        <v>28</v>
      </c>
      <c r="O3275" s="2" t="s">
        <v>29</v>
      </c>
      <c r="T3275" t="s">
        <v>795</v>
      </c>
      <c r="U3275" t="s">
        <v>794</v>
      </c>
    </row>
    <row r="3276" spans="1:21">
      <c r="A3276" s="8" t="s">
        <v>30</v>
      </c>
      <c r="D3276" s="2" t="s">
        <v>31</v>
      </c>
      <c r="E3276" s="2" t="s">
        <v>32</v>
      </c>
      <c r="F3276" s="2" t="s">
        <v>33</v>
      </c>
      <c r="G3276" s="2" t="s">
        <v>34</v>
      </c>
      <c r="H3276" s="2" t="s">
        <v>28</v>
      </c>
      <c r="I3276" s="2" t="s">
        <v>34</v>
      </c>
      <c r="J3276" s="8" t="s">
        <v>35</v>
      </c>
      <c r="K3276" s="8" t="s">
        <v>36</v>
      </c>
      <c r="L3276" s="8" t="s">
        <v>37</v>
      </c>
      <c r="N3276" s="2" t="s">
        <v>29</v>
      </c>
      <c r="O3276" s="2" t="s">
        <v>34</v>
      </c>
      <c r="P3276" s="2" t="s">
        <v>38</v>
      </c>
      <c r="Q3276" s="2" t="s">
        <v>39</v>
      </c>
      <c r="T3276" t="s">
        <v>795</v>
      </c>
      <c r="U3276" t="s">
        <v>794</v>
      </c>
    </row>
    <row r="3277" spans="1:21">
      <c r="A3277" s="11">
        <v>1866</v>
      </c>
      <c r="B3277" s="2" t="s">
        <v>796</v>
      </c>
      <c r="D3277" s="2" t="s">
        <v>41</v>
      </c>
      <c r="E3277" s="17">
        <v>2400</v>
      </c>
      <c r="F3277" s="16">
        <v>0.51</v>
      </c>
      <c r="G3277" s="16">
        <v>0</v>
      </c>
      <c r="H3277" s="16">
        <v>0.51</v>
      </c>
      <c r="I3277" s="16">
        <v>0</v>
      </c>
      <c r="J3277" s="18">
        <v>0</v>
      </c>
      <c r="K3277" s="18">
        <v>0</v>
      </c>
      <c r="L3277" s="14">
        <v>0</v>
      </c>
      <c r="M3277" s="18">
        <v>0</v>
      </c>
      <c r="N3277" s="17">
        <v>1222.8</v>
      </c>
      <c r="P3277" s="16">
        <v>0</v>
      </c>
      <c r="T3277" t="s">
        <v>795</v>
      </c>
      <c r="U3277" t="s">
        <v>794</v>
      </c>
    </row>
    <row r="3278" spans="1:21">
      <c r="B3278" s="2" t="s">
        <v>797</v>
      </c>
      <c r="T3278" t="s">
        <v>795</v>
      </c>
      <c r="U3278" t="s">
        <v>794</v>
      </c>
    </row>
    <row r="3279" spans="1:21">
      <c r="L3279" s="9" t="s">
        <v>49</v>
      </c>
      <c r="P3279" s="20">
        <v>1222.8</v>
      </c>
      <c r="T3279" t="s">
        <v>795</v>
      </c>
      <c r="U3279" t="s">
        <v>794</v>
      </c>
    </row>
    <row r="3280" spans="1:21">
      <c r="L3280" s="9" t="s">
        <v>50</v>
      </c>
      <c r="P3280" s="20">
        <v>1222.8</v>
      </c>
      <c r="T3280" t="s">
        <v>795</v>
      </c>
      <c r="U3280" t="s">
        <v>794</v>
      </c>
    </row>
    <row r="3281" spans="1:21">
      <c r="L3281" s="9" t="s">
        <v>51</v>
      </c>
      <c r="P3281" s="20">
        <v>184303.98</v>
      </c>
      <c r="T3281" t="s">
        <v>795</v>
      </c>
      <c r="U3281" t="s">
        <v>794</v>
      </c>
    </row>
    <row r="3282" spans="1:21">
      <c r="T3282" t="s">
        <v>795</v>
      </c>
      <c r="U3282" t="s">
        <v>794</v>
      </c>
    </row>
    <row r="3283" spans="1:21">
      <c r="A3283" s="12" t="s">
        <v>61</v>
      </c>
      <c r="T3283" t="s">
        <v>795</v>
      </c>
      <c r="U3283" t="s">
        <v>794</v>
      </c>
    </row>
    <row r="3284" spans="1:21">
      <c r="T3284" t="s">
        <v>795</v>
      </c>
      <c r="U3284" t="s">
        <v>794</v>
      </c>
    </row>
    <row r="3285" spans="1:21">
      <c r="A3285" s="8" t="s">
        <v>62</v>
      </c>
      <c r="T3285" t="s">
        <v>795</v>
      </c>
      <c r="U3285" t="s">
        <v>794</v>
      </c>
    </row>
    <row r="3286" spans="1:21">
      <c r="T3286" t="s">
        <v>795</v>
      </c>
      <c r="U3286" t="s">
        <v>794</v>
      </c>
    </row>
    <row r="3287" spans="1:21">
      <c r="T3287" t="s">
        <v>795</v>
      </c>
      <c r="U3287" t="s">
        <v>794</v>
      </c>
    </row>
    <row r="3288" spans="1:21">
      <c r="T3288" t="s">
        <v>795</v>
      </c>
      <c r="U3288" t="s">
        <v>794</v>
      </c>
    </row>
    <row r="3289" spans="1:21">
      <c r="T3289" t="s">
        <v>795</v>
      </c>
      <c r="U3289" t="s">
        <v>794</v>
      </c>
    </row>
    <row r="3290" spans="1:21">
      <c r="T3290" t="s">
        <v>795</v>
      </c>
      <c r="U3290" t="s">
        <v>794</v>
      </c>
    </row>
    <row r="3291" spans="1:21">
      <c r="A3291" s="8" t="s">
        <v>0</v>
      </c>
      <c r="B3291" s="2" t="s">
        <v>1</v>
      </c>
      <c r="C3291" s="3">
        <v>74</v>
      </c>
      <c r="D3291" s="2" t="s">
        <v>2</v>
      </c>
      <c r="E3291" s="3">
        <v>109</v>
      </c>
      <c r="T3291" t="s">
        <v>795</v>
      </c>
      <c r="U3291" t="s">
        <v>794</v>
      </c>
    </row>
    <row r="3292" spans="1:21">
      <c r="A3292" s="8" t="s">
        <v>3</v>
      </c>
      <c r="B3292" s="2" t="s">
        <v>4</v>
      </c>
      <c r="D3292" s="2" t="s">
        <v>5</v>
      </c>
      <c r="T3292" t="s">
        <v>795</v>
      </c>
      <c r="U3292" t="s">
        <v>794</v>
      </c>
    </row>
    <row r="3293" spans="1:21">
      <c r="A3293" s="8" t="s">
        <v>6</v>
      </c>
      <c r="B3293" s="2" t="s">
        <v>7</v>
      </c>
      <c r="D3293" s="2" t="s">
        <v>8</v>
      </c>
      <c r="T3293" t="s">
        <v>795</v>
      </c>
      <c r="U3293" t="s">
        <v>794</v>
      </c>
    </row>
    <row r="3294" spans="1:21">
      <c r="T3294" t="s">
        <v>795</v>
      </c>
      <c r="U3294" t="s">
        <v>794</v>
      </c>
    </row>
    <row r="3295" spans="1:21">
      <c r="A3295" s="8" t="s">
        <v>9</v>
      </c>
      <c r="T3295" t="s">
        <v>795</v>
      </c>
      <c r="U3295" t="s">
        <v>794</v>
      </c>
    </row>
    <row r="3296" spans="1:21">
      <c r="A3296" s="8" t="s">
        <v>10</v>
      </c>
      <c r="T3296" t="s">
        <v>795</v>
      </c>
      <c r="U3296" t="s">
        <v>794</v>
      </c>
    </row>
    <row r="3297" spans="1:21">
      <c r="A3297" s="8" t="s">
        <v>11</v>
      </c>
      <c r="T3297" t="s">
        <v>795</v>
      </c>
      <c r="U3297" t="s">
        <v>794</v>
      </c>
    </row>
    <row r="3298" spans="1:21">
      <c r="A3298" s="8" t="s">
        <v>12</v>
      </c>
      <c r="T3298" t="s">
        <v>795</v>
      </c>
      <c r="U3298" t="s">
        <v>794</v>
      </c>
    </row>
    <row r="3299" spans="1:21">
      <c r="T3299" t="s">
        <v>795</v>
      </c>
      <c r="U3299" t="s">
        <v>794</v>
      </c>
    </row>
    <row r="3300" spans="1:21">
      <c r="A3300" s="9" t="s">
        <v>13</v>
      </c>
      <c r="C3300" s="4" t="s">
        <v>88</v>
      </c>
      <c r="T3300" t="s">
        <v>795</v>
      </c>
      <c r="U3300" t="s">
        <v>794</v>
      </c>
    </row>
    <row r="3301" spans="1:21">
      <c r="A3301" s="9" t="s">
        <v>53</v>
      </c>
      <c r="B3301" s="5">
        <v>336019</v>
      </c>
      <c r="D3301" s="4" t="s">
        <v>16</v>
      </c>
      <c r="E3301" s="4" t="s">
        <v>54</v>
      </c>
      <c r="H3301" s="4" t="s">
        <v>18</v>
      </c>
      <c r="I3301" s="5">
        <v>1798</v>
      </c>
      <c r="L3301" s="9" t="s">
        <v>798</v>
      </c>
      <c r="O3301" s="4" t="s">
        <v>20</v>
      </c>
      <c r="Q3301" s="4" t="s">
        <v>799</v>
      </c>
      <c r="T3301" s="1" t="str">
        <f>L3301</f>
        <v>RENASCER MERCANTIL FERRAGISTA LTDA</v>
      </c>
      <c r="U3301" s="1" t="str">
        <f>Q3301</f>
        <v>07.264.693/0001-79</v>
      </c>
    </row>
    <row r="3302" spans="1:21">
      <c r="B3302" s="4" t="s">
        <v>22</v>
      </c>
      <c r="C3302" s="4" t="s">
        <v>23</v>
      </c>
      <c r="D3302" s="4" t="s">
        <v>24</v>
      </c>
      <c r="H3302" s="4" t="s">
        <v>25</v>
      </c>
      <c r="T3302" t="s">
        <v>798</v>
      </c>
      <c r="U3302" t="s">
        <v>799</v>
      </c>
    </row>
    <row r="3303" spans="1:21">
      <c r="B3303" s="4" t="s">
        <v>26</v>
      </c>
      <c r="T3303" t="s">
        <v>798</v>
      </c>
      <c r="U3303" t="s">
        <v>799</v>
      </c>
    </row>
    <row r="3304" spans="1:21">
      <c r="H3304" s="2" t="s">
        <v>27</v>
      </c>
      <c r="J3304" s="8" t="s">
        <v>28</v>
      </c>
      <c r="P3304" s="2" t="s">
        <v>29</v>
      </c>
      <c r="T3304" t="s">
        <v>798</v>
      </c>
      <c r="U3304" t="s">
        <v>799</v>
      </c>
    </row>
    <row r="3305" spans="1:21">
      <c r="A3305" s="8" t="s">
        <v>30</v>
      </c>
      <c r="E3305" s="2" t="s">
        <v>31</v>
      </c>
      <c r="F3305" s="2" t="s">
        <v>32</v>
      </c>
      <c r="G3305" s="2" t="s">
        <v>33</v>
      </c>
      <c r="H3305" s="2" t="s">
        <v>34</v>
      </c>
      <c r="I3305" s="2" t="s">
        <v>28</v>
      </c>
      <c r="J3305" s="8" t="s">
        <v>34</v>
      </c>
      <c r="K3305" s="8" t="s">
        <v>35</v>
      </c>
      <c r="L3305" s="8" t="s">
        <v>36</v>
      </c>
      <c r="M3305" s="8" t="s">
        <v>37</v>
      </c>
      <c r="O3305" s="2" t="s">
        <v>29</v>
      </c>
      <c r="P3305" s="2" t="s">
        <v>34</v>
      </c>
      <c r="Q3305" s="2" t="s">
        <v>38</v>
      </c>
      <c r="R3305" s="2" t="s">
        <v>39</v>
      </c>
      <c r="T3305" t="s">
        <v>798</v>
      </c>
      <c r="U3305" t="s">
        <v>799</v>
      </c>
    </row>
    <row r="3306" spans="1:21">
      <c r="A3306" s="11">
        <v>2330</v>
      </c>
      <c r="C3306" s="2" t="s">
        <v>800</v>
      </c>
      <c r="E3306" s="2" t="s">
        <v>41</v>
      </c>
      <c r="F3306" s="16">
        <v>1</v>
      </c>
      <c r="G3306" s="16">
        <v>51</v>
      </c>
      <c r="H3306" s="16">
        <v>0</v>
      </c>
      <c r="I3306" s="16">
        <v>51</v>
      </c>
      <c r="J3306" s="18">
        <v>0</v>
      </c>
      <c r="K3306" s="18">
        <v>0</v>
      </c>
      <c r="L3306" s="18">
        <v>0</v>
      </c>
      <c r="M3306" s="14">
        <v>0</v>
      </c>
      <c r="N3306" s="16">
        <v>0</v>
      </c>
      <c r="O3306" s="16">
        <v>51</v>
      </c>
      <c r="P3306" s="16">
        <v>0</v>
      </c>
      <c r="T3306" t="s">
        <v>798</v>
      </c>
      <c r="U3306" t="s">
        <v>799</v>
      </c>
    </row>
    <row r="3307" spans="1:21">
      <c r="A3307" s="11">
        <v>4973</v>
      </c>
      <c r="C3307" s="2" t="s">
        <v>801</v>
      </c>
      <c r="E3307" s="2" t="s">
        <v>41</v>
      </c>
      <c r="F3307" s="16">
        <v>1</v>
      </c>
      <c r="G3307" s="16">
        <v>3.1</v>
      </c>
      <c r="H3307" s="16">
        <v>0</v>
      </c>
      <c r="I3307" s="16">
        <v>3.1</v>
      </c>
      <c r="J3307" s="18">
        <v>0</v>
      </c>
      <c r="K3307" s="18">
        <v>0</v>
      </c>
      <c r="L3307" s="18">
        <v>0</v>
      </c>
      <c r="M3307" s="14">
        <v>0</v>
      </c>
      <c r="N3307" s="16">
        <v>0</v>
      </c>
      <c r="O3307" s="16">
        <v>3.1</v>
      </c>
      <c r="P3307" s="16">
        <v>0</v>
      </c>
      <c r="T3307" t="s">
        <v>798</v>
      </c>
      <c r="U3307" t="s">
        <v>799</v>
      </c>
    </row>
    <row r="3308" spans="1:21">
      <c r="M3308" s="9" t="s">
        <v>49</v>
      </c>
      <c r="P3308" s="19">
        <v>54.1</v>
      </c>
      <c r="T3308" t="s">
        <v>798</v>
      </c>
      <c r="U3308" t="s">
        <v>799</v>
      </c>
    </row>
    <row r="3309" spans="1:21">
      <c r="A3309" s="9" t="s">
        <v>53</v>
      </c>
      <c r="B3309" s="5">
        <v>336020</v>
      </c>
      <c r="D3309" s="4" t="s">
        <v>16</v>
      </c>
      <c r="E3309" s="4" t="s">
        <v>54</v>
      </c>
      <c r="H3309" s="4" t="s">
        <v>18</v>
      </c>
      <c r="I3309" s="5">
        <v>1798</v>
      </c>
      <c r="L3309" s="9" t="s">
        <v>798</v>
      </c>
      <c r="O3309" s="4" t="s">
        <v>20</v>
      </c>
      <c r="Q3309" s="4" t="s">
        <v>799</v>
      </c>
      <c r="T3309" s="1" t="str">
        <f>L3309</f>
        <v>RENASCER MERCANTIL FERRAGISTA LTDA</v>
      </c>
      <c r="U3309" s="1" t="str">
        <f>Q3309</f>
        <v>07.264.693/0001-79</v>
      </c>
    </row>
    <row r="3310" spans="1:21">
      <c r="B3310" s="4" t="s">
        <v>22</v>
      </c>
      <c r="C3310" s="4" t="s">
        <v>23</v>
      </c>
      <c r="D3310" s="4" t="s">
        <v>24</v>
      </c>
      <c r="H3310" s="4" t="s">
        <v>25</v>
      </c>
      <c r="T3310" t="s">
        <v>798</v>
      </c>
      <c r="U3310" t="s">
        <v>799</v>
      </c>
    </row>
    <row r="3311" spans="1:21">
      <c r="B3311" s="4" t="s">
        <v>26</v>
      </c>
      <c r="T3311" t="s">
        <v>798</v>
      </c>
      <c r="U3311" t="s">
        <v>799</v>
      </c>
    </row>
    <row r="3312" spans="1:21">
      <c r="H3312" s="2" t="s">
        <v>27</v>
      </c>
      <c r="J3312" s="8" t="s">
        <v>28</v>
      </c>
      <c r="P3312" s="2" t="s">
        <v>29</v>
      </c>
      <c r="T3312" t="s">
        <v>798</v>
      </c>
      <c r="U3312" t="s">
        <v>799</v>
      </c>
    </row>
    <row r="3313" spans="1:21">
      <c r="A3313" s="8" t="s">
        <v>30</v>
      </c>
      <c r="E3313" s="2" t="s">
        <v>31</v>
      </c>
      <c r="F3313" s="2" t="s">
        <v>32</v>
      </c>
      <c r="G3313" s="2" t="s">
        <v>33</v>
      </c>
      <c r="H3313" s="2" t="s">
        <v>34</v>
      </c>
      <c r="I3313" s="2" t="s">
        <v>28</v>
      </c>
      <c r="J3313" s="8" t="s">
        <v>34</v>
      </c>
      <c r="K3313" s="8" t="s">
        <v>35</v>
      </c>
      <c r="L3313" s="8" t="s">
        <v>36</v>
      </c>
      <c r="M3313" s="8" t="s">
        <v>37</v>
      </c>
      <c r="O3313" s="2" t="s">
        <v>29</v>
      </c>
      <c r="P3313" s="2" t="s">
        <v>34</v>
      </c>
      <c r="Q3313" s="2" t="s">
        <v>38</v>
      </c>
      <c r="R3313" s="2" t="s">
        <v>39</v>
      </c>
      <c r="T3313" t="s">
        <v>798</v>
      </c>
      <c r="U3313" t="s">
        <v>799</v>
      </c>
    </row>
    <row r="3314" spans="1:21">
      <c r="A3314" s="11">
        <v>4813</v>
      </c>
      <c r="C3314" s="2" t="s">
        <v>802</v>
      </c>
      <c r="E3314" s="2" t="s">
        <v>41</v>
      </c>
      <c r="F3314" s="16">
        <v>2</v>
      </c>
      <c r="G3314" s="16">
        <v>21.5</v>
      </c>
      <c r="H3314" s="16">
        <v>0</v>
      </c>
      <c r="I3314" s="16">
        <v>21.5</v>
      </c>
      <c r="J3314" s="18">
        <v>0</v>
      </c>
      <c r="K3314" s="18">
        <v>0</v>
      </c>
      <c r="L3314" s="18">
        <v>0</v>
      </c>
      <c r="M3314" s="14">
        <v>0</v>
      </c>
      <c r="N3314" s="16">
        <v>0</v>
      </c>
      <c r="O3314" s="16">
        <v>43</v>
      </c>
      <c r="P3314" s="16">
        <v>0</v>
      </c>
      <c r="T3314" t="s">
        <v>798</v>
      </c>
      <c r="U3314" t="s">
        <v>799</v>
      </c>
    </row>
    <row r="3315" spans="1:21">
      <c r="C3315" s="2" t="s">
        <v>803</v>
      </c>
      <c r="T3315" t="s">
        <v>798</v>
      </c>
      <c r="U3315" t="s">
        <v>799</v>
      </c>
    </row>
    <row r="3316" spans="1:21">
      <c r="M3316" s="9" t="s">
        <v>49</v>
      </c>
      <c r="P3316" s="19">
        <v>43</v>
      </c>
      <c r="T3316" t="s">
        <v>798</v>
      </c>
      <c r="U3316" t="s">
        <v>799</v>
      </c>
    </row>
    <row r="3317" spans="1:21">
      <c r="M3317" s="9" t="s">
        <v>50</v>
      </c>
      <c r="P3317" s="19">
        <v>97.1</v>
      </c>
      <c r="T3317" t="s">
        <v>798</v>
      </c>
      <c r="U3317" t="s">
        <v>799</v>
      </c>
    </row>
    <row r="3318" spans="1:21">
      <c r="M3318" s="9" t="s">
        <v>51</v>
      </c>
      <c r="P3318" s="20">
        <v>184401.08</v>
      </c>
      <c r="T3318" t="s">
        <v>798</v>
      </c>
      <c r="U3318" t="s">
        <v>799</v>
      </c>
    </row>
    <row r="3319" spans="1:21">
      <c r="A3319" s="9" t="s">
        <v>13</v>
      </c>
      <c r="C3319" s="4" t="s">
        <v>280</v>
      </c>
      <c r="T3319" t="s">
        <v>798</v>
      </c>
      <c r="U3319" t="s">
        <v>799</v>
      </c>
    </row>
    <row r="3320" spans="1:21">
      <c r="A3320" s="9" t="s">
        <v>53</v>
      </c>
      <c r="B3320" s="5">
        <v>338800</v>
      </c>
      <c r="D3320" s="4" t="s">
        <v>16</v>
      </c>
      <c r="E3320" s="4" t="s">
        <v>54</v>
      </c>
      <c r="H3320" s="4" t="s">
        <v>18</v>
      </c>
      <c r="I3320" s="5">
        <v>1798</v>
      </c>
      <c r="L3320" s="9" t="s">
        <v>798</v>
      </c>
      <c r="O3320" s="4" t="s">
        <v>20</v>
      </c>
      <c r="Q3320" s="4" t="s">
        <v>799</v>
      </c>
      <c r="T3320" s="1" t="str">
        <f>L3320</f>
        <v>RENASCER MERCANTIL FERRAGISTA LTDA</v>
      </c>
      <c r="U3320" s="1" t="str">
        <f>Q3320</f>
        <v>07.264.693/0001-79</v>
      </c>
    </row>
    <row r="3321" spans="1:21">
      <c r="B3321" s="4" t="s">
        <v>22</v>
      </c>
      <c r="C3321" s="4" t="s">
        <v>23</v>
      </c>
      <c r="D3321" s="4" t="s">
        <v>24</v>
      </c>
      <c r="H3321" s="4" t="s">
        <v>25</v>
      </c>
      <c r="T3321" t="s">
        <v>798</v>
      </c>
      <c r="U3321" t="s">
        <v>799</v>
      </c>
    </row>
    <row r="3322" spans="1:21">
      <c r="B3322" s="4" t="s">
        <v>26</v>
      </c>
      <c r="T3322" t="s">
        <v>798</v>
      </c>
      <c r="U3322" t="s">
        <v>799</v>
      </c>
    </row>
    <row r="3323" spans="1:21">
      <c r="H3323" s="2" t="s">
        <v>27</v>
      </c>
      <c r="J3323" s="8" t="s">
        <v>28</v>
      </c>
      <c r="P3323" s="2" t="s">
        <v>29</v>
      </c>
      <c r="T3323" t="s">
        <v>798</v>
      </c>
      <c r="U3323" t="s">
        <v>799</v>
      </c>
    </row>
    <row r="3324" spans="1:21">
      <c r="A3324" s="8" t="s">
        <v>30</v>
      </c>
      <c r="E3324" s="2" t="s">
        <v>31</v>
      </c>
      <c r="F3324" s="2" t="s">
        <v>32</v>
      </c>
      <c r="G3324" s="2" t="s">
        <v>33</v>
      </c>
      <c r="H3324" s="2" t="s">
        <v>34</v>
      </c>
      <c r="I3324" s="2" t="s">
        <v>28</v>
      </c>
      <c r="J3324" s="8" t="s">
        <v>34</v>
      </c>
      <c r="K3324" s="8" t="s">
        <v>35</v>
      </c>
      <c r="L3324" s="8" t="s">
        <v>36</v>
      </c>
      <c r="M3324" s="8" t="s">
        <v>37</v>
      </c>
      <c r="O3324" s="2" t="s">
        <v>29</v>
      </c>
      <c r="P3324" s="2" t="s">
        <v>34</v>
      </c>
      <c r="Q3324" s="2" t="s">
        <v>38</v>
      </c>
      <c r="R3324" s="2" t="s">
        <v>39</v>
      </c>
      <c r="T3324" t="s">
        <v>798</v>
      </c>
      <c r="U3324" t="s">
        <v>799</v>
      </c>
    </row>
    <row r="3325" spans="1:21">
      <c r="A3325" s="11">
        <v>2334</v>
      </c>
      <c r="C3325" s="2" t="s">
        <v>804</v>
      </c>
      <c r="E3325" s="2" t="s">
        <v>41</v>
      </c>
      <c r="F3325" s="16">
        <v>2</v>
      </c>
      <c r="G3325" s="16">
        <v>7.5</v>
      </c>
      <c r="H3325" s="16">
        <v>0</v>
      </c>
      <c r="I3325" s="16">
        <v>7.5</v>
      </c>
      <c r="J3325" s="18">
        <v>0</v>
      </c>
      <c r="K3325" s="18">
        <v>0</v>
      </c>
      <c r="L3325" s="18">
        <v>0</v>
      </c>
      <c r="M3325" s="14">
        <v>0</v>
      </c>
      <c r="N3325" s="16">
        <v>0</v>
      </c>
      <c r="O3325" s="16">
        <v>15</v>
      </c>
      <c r="P3325" s="16">
        <v>0</v>
      </c>
      <c r="T3325" t="s">
        <v>798</v>
      </c>
      <c r="U3325" t="s">
        <v>799</v>
      </c>
    </row>
    <row r="3326" spans="1:21">
      <c r="A3326" s="11">
        <v>2333</v>
      </c>
      <c r="C3326" s="2" t="s">
        <v>805</v>
      </c>
      <c r="E3326" s="2" t="s">
        <v>41</v>
      </c>
      <c r="F3326" s="16">
        <v>1</v>
      </c>
      <c r="G3326" s="16">
        <v>1.8</v>
      </c>
      <c r="H3326" s="16">
        <v>0</v>
      </c>
      <c r="I3326" s="16">
        <v>1.8</v>
      </c>
      <c r="J3326" s="18">
        <v>0</v>
      </c>
      <c r="K3326" s="18">
        <v>0</v>
      </c>
      <c r="L3326" s="18">
        <v>0</v>
      </c>
      <c r="M3326" s="14">
        <v>0</v>
      </c>
      <c r="N3326" s="16">
        <v>0</v>
      </c>
      <c r="O3326" s="16">
        <v>1.8</v>
      </c>
      <c r="P3326" s="16">
        <v>0</v>
      </c>
      <c r="T3326" t="s">
        <v>798</v>
      </c>
      <c r="U3326" t="s">
        <v>799</v>
      </c>
    </row>
    <row r="3327" spans="1:21">
      <c r="T3327" t="s">
        <v>798</v>
      </c>
      <c r="U3327" t="s">
        <v>799</v>
      </c>
    </row>
    <row r="3328" spans="1:21">
      <c r="A3328" s="12" t="s">
        <v>61</v>
      </c>
      <c r="T3328" t="s">
        <v>798</v>
      </c>
      <c r="U3328" t="s">
        <v>799</v>
      </c>
    </row>
    <row r="3329" spans="1:21">
      <c r="T3329" t="s">
        <v>798</v>
      </c>
      <c r="U3329" t="s">
        <v>799</v>
      </c>
    </row>
    <row r="3330" spans="1:21">
      <c r="A3330" s="8" t="s">
        <v>62</v>
      </c>
      <c r="T3330" t="s">
        <v>798</v>
      </c>
      <c r="U3330" t="s">
        <v>799</v>
      </c>
    </row>
    <row r="3331" spans="1:21">
      <c r="T3331" t="s">
        <v>798</v>
      </c>
      <c r="U3331" t="s">
        <v>799</v>
      </c>
    </row>
    <row r="3332" spans="1:21">
      <c r="T3332" t="s">
        <v>798</v>
      </c>
      <c r="U3332" t="s">
        <v>799</v>
      </c>
    </row>
    <row r="3333" spans="1:21">
      <c r="T3333" t="s">
        <v>798</v>
      </c>
      <c r="U3333" t="s">
        <v>799</v>
      </c>
    </row>
    <row r="3334" spans="1:21">
      <c r="T3334" t="s">
        <v>798</v>
      </c>
      <c r="U3334" t="s">
        <v>799</v>
      </c>
    </row>
    <row r="3335" spans="1:21">
      <c r="T3335" t="s">
        <v>798</v>
      </c>
      <c r="U3335" t="s">
        <v>799</v>
      </c>
    </row>
    <row r="3336" spans="1:21">
      <c r="A3336" s="8" t="s">
        <v>0</v>
      </c>
      <c r="B3336" s="2" t="s">
        <v>1</v>
      </c>
      <c r="C3336" s="3">
        <v>75</v>
      </c>
      <c r="D3336" s="2" t="s">
        <v>2</v>
      </c>
      <c r="E3336" s="3">
        <v>109</v>
      </c>
      <c r="T3336" t="s">
        <v>798</v>
      </c>
      <c r="U3336" t="s">
        <v>799</v>
      </c>
    </row>
    <row r="3337" spans="1:21">
      <c r="A3337" s="8" t="s">
        <v>3</v>
      </c>
      <c r="B3337" s="2" t="s">
        <v>4</v>
      </c>
      <c r="D3337" s="2" t="s">
        <v>5</v>
      </c>
      <c r="T3337" t="s">
        <v>798</v>
      </c>
      <c r="U3337" t="s">
        <v>799</v>
      </c>
    </row>
    <row r="3338" spans="1:21">
      <c r="A3338" s="8" t="s">
        <v>6</v>
      </c>
      <c r="B3338" s="2" t="s">
        <v>7</v>
      </c>
      <c r="D3338" s="2" t="s">
        <v>8</v>
      </c>
      <c r="T3338" t="s">
        <v>798</v>
      </c>
      <c r="U3338" t="s">
        <v>799</v>
      </c>
    </row>
    <row r="3339" spans="1:21">
      <c r="T3339" t="s">
        <v>798</v>
      </c>
      <c r="U3339" t="s">
        <v>799</v>
      </c>
    </row>
    <row r="3340" spans="1:21">
      <c r="A3340" s="8" t="s">
        <v>9</v>
      </c>
      <c r="T3340" t="s">
        <v>798</v>
      </c>
      <c r="U3340" t="s">
        <v>799</v>
      </c>
    </row>
    <row r="3341" spans="1:21">
      <c r="A3341" s="8" t="s">
        <v>10</v>
      </c>
      <c r="T3341" t="s">
        <v>798</v>
      </c>
      <c r="U3341" t="s">
        <v>799</v>
      </c>
    </row>
    <row r="3342" spans="1:21">
      <c r="A3342" s="8" t="s">
        <v>11</v>
      </c>
      <c r="T3342" t="s">
        <v>798</v>
      </c>
      <c r="U3342" t="s">
        <v>799</v>
      </c>
    </row>
    <row r="3343" spans="1:21">
      <c r="A3343" s="8" t="s">
        <v>12</v>
      </c>
      <c r="T3343" t="s">
        <v>798</v>
      </c>
      <c r="U3343" t="s">
        <v>799</v>
      </c>
    </row>
    <row r="3344" spans="1:21">
      <c r="T3344" t="s">
        <v>798</v>
      </c>
      <c r="U3344" t="s">
        <v>799</v>
      </c>
    </row>
    <row r="3345" spans="1:21">
      <c r="A3345" s="9" t="s">
        <v>13</v>
      </c>
      <c r="B3345" s="4" t="s">
        <v>280</v>
      </c>
      <c r="T3345" t="s">
        <v>798</v>
      </c>
      <c r="U3345" t="s">
        <v>799</v>
      </c>
    </row>
    <row r="3346" spans="1:21">
      <c r="A3346" s="9" t="s">
        <v>53</v>
      </c>
      <c r="B3346" s="5">
        <v>338800</v>
      </c>
      <c r="C3346" s="4" t="s">
        <v>16</v>
      </c>
      <c r="D3346" s="4" t="s">
        <v>54</v>
      </c>
      <c r="G3346" s="4" t="s">
        <v>18</v>
      </c>
      <c r="H3346" s="5">
        <v>1798</v>
      </c>
      <c r="K3346" s="9" t="s">
        <v>798</v>
      </c>
      <c r="N3346" s="4" t="s">
        <v>20</v>
      </c>
      <c r="P3346" s="4" t="s">
        <v>799</v>
      </c>
      <c r="T3346" s="1" t="str">
        <f>K3346</f>
        <v>RENASCER MERCANTIL FERRAGISTA LTDA</v>
      </c>
      <c r="U3346" s="1" t="str">
        <f>P3346</f>
        <v>07.264.693/0001-79</v>
      </c>
    </row>
    <row r="3347" spans="1:21">
      <c r="A3347" s="9" t="s">
        <v>22</v>
      </c>
      <c r="B3347" s="4" t="s">
        <v>23</v>
      </c>
      <c r="C3347" s="4" t="s">
        <v>24</v>
      </c>
      <c r="G3347" s="4" t="s">
        <v>25</v>
      </c>
      <c r="T3347" t="s">
        <v>798</v>
      </c>
      <c r="U3347" t="s">
        <v>799</v>
      </c>
    </row>
    <row r="3348" spans="1:21">
      <c r="B3348" s="4" t="s">
        <v>26</v>
      </c>
      <c r="T3348" t="s">
        <v>798</v>
      </c>
      <c r="U3348" t="s">
        <v>799</v>
      </c>
    </row>
    <row r="3349" spans="1:21">
      <c r="G3349" s="2" t="s">
        <v>27</v>
      </c>
      <c r="I3349" s="2" t="s">
        <v>28</v>
      </c>
      <c r="O3349" s="2" t="s">
        <v>29</v>
      </c>
      <c r="T3349" t="s">
        <v>798</v>
      </c>
      <c r="U3349" t="s">
        <v>799</v>
      </c>
    </row>
    <row r="3350" spans="1:21">
      <c r="A3350" s="8" t="s">
        <v>30</v>
      </c>
      <c r="D3350" s="2" t="s">
        <v>31</v>
      </c>
      <c r="E3350" s="2" t="s">
        <v>32</v>
      </c>
      <c r="F3350" s="2" t="s">
        <v>33</v>
      </c>
      <c r="G3350" s="2" t="s">
        <v>34</v>
      </c>
      <c r="H3350" s="2" t="s">
        <v>28</v>
      </c>
      <c r="I3350" s="2" t="s">
        <v>34</v>
      </c>
      <c r="J3350" s="8" t="s">
        <v>35</v>
      </c>
      <c r="K3350" s="8" t="s">
        <v>36</v>
      </c>
      <c r="L3350" s="8" t="s">
        <v>37</v>
      </c>
      <c r="N3350" s="2" t="s">
        <v>29</v>
      </c>
      <c r="O3350" s="2" t="s">
        <v>34</v>
      </c>
      <c r="P3350" s="2" t="s">
        <v>38</v>
      </c>
      <c r="Q3350" s="2" t="s">
        <v>39</v>
      </c>
      <c r="T3350" t="s">
        <v>798</v>
      </c>
      <c r="U3350" t="s">
        <v>799</v>
      </c>
    </row>
    <row r="3351" spans="1:21">
      <c r="A3351" s="11">
        <v>2325</v>
      </c>
      <c r="B3351" s="2" t="s">
        <v>806</v>
      </c>
      <c r="D3351" s="2" t="s">
        <v>41</v>
      </c>
      <c r="E3351" s="16">
        <v>2</v>
      </c>
      <c r="F3351" s="16">
        <v>4</v>
      </c>
      <c r="G3351" s="16">
        <v>0</v>
      </c>
      <c r="H3351" s="16">
        <v>4</v>
      </c>
      <c r="I3351" s="16">
        <v>0</v>
      </c>
      <c r="J3351" s="18">
        <v>0</v>
      </c>
      <c r="K3351" s="18">
        <v>0</v>
      </c>
      <c r="L3351" s="14">
        <v>0</v>
      </c>
      <c r="M3351" s="18">
        <v>0</v>
      </c>
      <c r="N3351" s="16">
        <v>8</v>
      </c>
      <c r="O3351" s="16">
        <v>0</v>
      </c>
      <c r="T3351" t="s">
        <v>798</v>
      </c>
      <c r="U3351" t="s">
        <v>799</v>
      </c>
    </row>
    <row r="3352" spans="1:21">
      <c r="A3352" s="11">
        <v>2317</v>
      </c>
      <c r="B3352" s="2" t="s">
        <v>807</v>
      </c>
      <c r="D3352" s="2" t="s">
        <v>41</v>
      </c>
      <c r="E3352" s="16">
        <v>2</v>
      </c>
      <c r="F3352" s="16">
        <v>7.5</v>
      </c>
      <c r="G3352" s="16">
        <v>0</v>
      </c>
      <c r="H3352" s="16">
        <v>7.5</v>
      </c>
      <c r="I3352" s="16">
        <v>0</v>
      </c>
      <c r="J3352" s="18">
        <v>0</v>
      </c>
      <c r="K3352" s="18">
        <v>0</v>
      </c>
      <c r="L3352" s="14">
        <v>0</v>
      </c>
      <c r="M3352" s="18">
        <v>0</v>
      </c>
      <c r="N3352" s="16">
        <v>15</v>
      </c>
      <c r="O3352" s="16">
        <v>0</v>
      </c>
      <c r="T3352" t="s">
        <v>798</v>
      </c>
      <c r="U3352" t="s">
        <v>799</v>
      </c>
    </row>
    <row r="3353" spans="1:21">
      <c r="A3353" s="11">
        <v>2316</v>
      </c>
      <c r="B3353" s="2" t="s">
        <v>808</v>
      </c>
      <c r="D3353" s="2" t="s">
        <v>41</v>
      </c>
      <c r="E3353" s="16">
        <v>2</v>
      </c>
      <c r="F3353" s="16">
        <v>4.6500000000000004</v>
      </c>
      <c r="G3353" s="16">
        <v>0</v>
      </c>
      <c r="H3353" s="16">
        <v>4.6500000000000004</v>
      </c>
      <c r="I3353" s="16">
        <v>0</v>
      </c>
      <c r="J3353" s="18">
        <v>0</v>
      </c>
      <c r="K3353" s="18">
        <v>0</v>
      </c>
      <c r="L3353" s="14">
        <v>0</v>
      </c>
      <c r="M3353" s="18">
        <v>0</v>
      </c>
      <c r="N3353" s="16">
        <v>9.3000000000000007</v>
      </c>
      <c r="O3353" s="16">
        <v>0</v>
      </c>
      <c r="T3353" t="s">
        <v>798</v>
      </c>
      <c r="U3353" t="s">
        <v>799</v>
      </c>
    </row>
    <row r="3354" spans="1:21">
      <c r="A3354" s="11">
        <v>2332</v>
      </c>
      <c r="B3354" s="2" t="s">
        <v>809</v>
      </c>
      <c r="D3354" s="2" t="s">
        <v>41</v>
      </c>
      <c r="E3354" s="16">
        <v>2</v>
      </c>
      <c r="F3354" s="16">
        <v>4.45</v>
      </c>
      <c r="G3354" s="16">
        <v>0</v>
      </c>
      <c r="H3354" s="16">
        <v>4.45</v>
      </c>
      <c r="I3354" s="16">
        <v>0</v>
      </c>
      <c r="J3354" s="18">
        <v>0</v>
      </c>
      <c r="K3354" s="18">
        <v>0</v>
      </c>
      <c r="L3354" s="14">
        <v>0</v>
      </c>
      <c r="M3354" s="18">
        <v>0</v>
      </c>
      <c r="N3354" s="16">
        <v>8.9</v>
      </c>
      <c r="O3354" s="16">
        <v>0</v>
      </c>
      <c r="T3354" t="s">
        <v>798</v>
      </c>
      <c r="U3354" t="s">
        <v>799</v>
      </c>
    </row>
    <row r="3355" spans="1:21">
      <c r="L3355" s="9" t="s">
        <v>49</v>
      </c>
      <c r="O3355" s="19">
        <v>58</v>
      </c>
      <c r="T3355" t="s">
        <v>798</v>
      </c>
      <c r="U3355" t="s">
        <v>799</v>
      </c>
    </row>
    <row r="3356" spans="1:21">
      <c r="L3356" s="9" t="s">
        <v>50</v>
      </c>
      <c r="O3356" s="19">
        <v>58</v>
      </c>
      <c r="T3356" t="s">
        <v>798</v>
      </c>
      <c r="U3356" t="s">
        <v>799</v>
      </c>
    </row>
    <row r="3357" spans="1:21">
      <c r="L3357" s="9" t="s">
        <v>51</v>
      </c>
      <c r="O3357" s="20">
        <v>184459.08</v>
      </c>
      <c r="T3357" t="s">
        <v>798</v>
      </c>
      <c r="U3357" t="s">
        <v>799</v>
      </c>
    </row>
    <row r="3358" spans="1:21">
      <c r="A3358" s="9" t="s">
        <v>13</v>
      </c>
      <c r="B3358" s="4" t="s">
        <v>318</v>
      </c>
      <c r="T3358" t="s">
        <v>798</v>
      </c>
      <c r="U3358" t="s">
        <v>799</v>
      </c>
    </row>
    <row r="3359" spans="1:21">
      <c r="A3359" s="9" t="s">
        <v>53</v>
      </c>
      <c r="B3359" s="5">
        <v>339117</v>
      </c>
      <c r="C3359" s="4" t="s">
        <v>16</v>
      </c>
      <c r="D3359" s="4" t="s">
        <v>54</v>
      </c>
      <c r="G3359" s="4" t="s">
        <v>18</v>
      </c>
      <c r="H3359" s="5">
        <v>1798</v>
      </c>
      <c r="K3359" s="9" t="s">
        <v>798</v>
      </c>
      <c r="N3359" s="4" t="s">
        <v>20</v>
      </c>
      <c r="P3359" s="4" t="s">
        <v>799</v>
      </c>
      <c r="T3359" s="1" t="str">
        <f>K3359</f>
        <v>RENASCER MERCANTIL FERRAGISTA LTDA</v>
      </c>
      <c r="U3359" s="1" t="str">
        <f>P3359</f>
        <v>07.264.693/0001-79</v>
      </c>
    </row>
    <row r="3360" spans="1:21">
      <c r="A3360" s="9" t="s">
        <v>22</v>
      </c>
      <c r="B3360" s="4" t="s">
        <v>23</v>
      </c>
      <c r="C3360" s="4" t="s">
        <v>24</v>
      </c>
      <c r="G3360" s="4" t="s">
        <v>25</v>
      </c>
      <c r="T3360" t="s">
        <v>798</v>
      </c>
      <c r="U3360" t="s">
        <v>799</v>
      </c>
    </row>
    <row r="3361" spans="1:21">
      <c r="B3361" s="4" t="s">
        <v>26</v>
      </c>
      <c r="T3361" t="s">
        <v>798</v>
      </c>
      <c r="U3361" t="s">
        <v>799</v>
      </c>
    </row>
    <row r="3362" spans="1:21">
      <c r="G3362" s="2" t="s">
        <v>27</v>
      </c>
      <c r="I3362" s="2" t="s">
        <v>28</v>
      </c>
      <c r="O3362" s="2" t="s">
        <v>29</v>
      </c>
      <c r="T3362" t="s">
        <v>798</v>
      </c>
      <c r="U3362" t="s">
        <v>799</v>
      </c>
    </row>
    <row r="3363" spans="1:21">
      <c r="A3363" s="8" t="s">
        <v>30</v>
      </c>
      <c r="D3363" s="2" t="s">
        <v>31</v>
      </c>
      <c r="E3363" s="2" t="s">
        <v>32</v>
      </c>
      <c r="F3363" s="2" t="s">
        <v>33</v>
      </c>
      <c r="G3363" s="2" t="s">
        <v>34</v>
      </c>
      <c r="H3363" s="2" t="s">
        <v>28</v>
      </c>
      <c r="I3363" s="2" t="s">
        <v>34</v>
      </c>
      <c r="J3363" s="8" t="s">
        <v>35</v>
      </c>
      <c r="K3363" s="8" t="s">
        <v>36</v>
      </c>
      <c r="L3363" s="8" t="s">
        <v>37</v>
      </c>
      <c r="N3363" s="2" t="s">
        <v>29</v>
      </c>
      <c r="O3363" s="2" t="s">
        <v>34</v>
      </c>
      <c r="P3363" s="2" t="s">
        <v>38</v>
      </c>
      <c r="Q3363" s="2" t="s">
        <v>39</v>
      </c>
      <c r="T3363" t="s">
        <v>798</v>
      </c>
      <c r="U3363" t="s">
        <v>799</v>
      </c>
    </row>
    <row r="3364" spans="1:21">
      <c r="A3364" s="11">
        <v>1166</v>
      </c>
      <c r="B3364" s="2" t="s">
        <v>810</v>
      </c>
      <c r="D3364" s="2" t="s">
        <v>41</v>
      </c>
      <c r="E3364" s="16">
        <v>10</v>
      </c>
      <c r="F3364" s="16">
        <v>9.9</v>
      </c>
      <c r="G3364" s="16">
        <v>0</v>
      </c>
      <c r="H3364" s="16">
        <v>9.9</v>
      </c>
      <c r="I3364" s="16">
        <v>0</v>
      </c>
      <c r="J3364" s="18">
        <v>0</v>
      </c>
      <c r="K3364" s="18">
        <v>0</v>
      </c>
      <c r="L3364" s="14">
        <v>0</v>
      </c>
      <c r="M3364" s="18">
        <v>0</v>
      </c>
      <c r="N3364" s="16">
        <v>99</v>
      </c>
      <c r="O3364" s="16">
        <v>0</v>
      </c>
      <c r="T3364" t="s">
        <v>798</v>
      </c>
      <c r="U3364" t="s">
        <v>799</v>
      </c>
    </row>
    <row r="3365" spans="1:21">
      <c r="L3365" s="9" t="s">
        <v>49</v>
      </c>
      <c r="O3365" s="19">
        <v>99</v>
      </c>
      <c r="T3365" t="s">
        <v>798</v>
      </c>
      <c r="U3365" t="s">
        <v>799</v>
      </c>
    </row>
    <row r="3366" spans="1:21">
      <c r="L3366" s="9" t="s">
        <v>50</v>
      </c>
      <c r="O3366" s="19">
        <v>99</v>
      </c>
      <c r="T3366" t="s">
        <v>798</v>
      </c>
      <c r="U3366" t="s">
        <v>799</v>
      </c>
    </row>
    <row r="3367" spans="1:21">
      <c r="L3367" s="9" t="s">
        <v>51</v>
      </c>
      <c r="O3367" s="20">
        <v>184558.07999999999</v>
      </c>
      <c r="T3367" t="s">
        <v>798</v>
      </c>
      <c r="U3367" t="s">
        <v>799</v>
      </c>
    </row>
    <row r="3368" spans="1:21">
      <c r="A3368" s="9" t="s">
        <v>13</v>
      </c>
      <c r="B3368" s="4" t="s">
        <v>52</v>
      </c>
      <c r="T3368" t="s">
        <v>798</v>
      </c>
      <c r="U3368" t="s">
        <v>799</v>
      </c>
    </row>
    <row r="3369" spans="1:21">
      <c r="T3369" t="s">
        <v>798</v>
      </c>
      <c r="U3369" t="s">
        <v>799</v>
      </c>
    </row>
    <row r="3370" spans="1:21">
      <c r="A3370" s="12" t="s">
        <v>61</v>
      </c>
      <c r="T3370" t="s">
        <v>798</v>
      </c>
      <c r="U3370" t="s">
        <v>799</v>
      </c>
    </row>
    <row r="3371" spans="1:21">
      <c r="T3371" t="s">
        <v>798</v>
      </c>
      <c r="U3371" t="s">
        <v>799</v>
      </c>
    </row>
    <row r="3372" spans="1:21">
      <c r="A3372" s="8" t="s">
        <v>62</v>
      </c>
      <c r="T3372" t="s">
        <v>798</v>
      </c>
      <c r="U3372" t="s">
        <v>799</v>
      </c>
    </row>
    <row r="3373" spans="1:21">
      <c r="T3373" t="s">
        <v>798</v>
      </c>
      <c r="U3373" t="s">
        <v>799</v>
      </c>
    </row>
    <row r="3374" spans="1:21">
      <c r="T3374" t="s">
        <v>798</v>
      </c>
      <c r="U3374" t="s">
        <v>799</v>
      </c>
    </row>
    <row r="3375" spans="1:21">
      <c r="T3375" t="s">
        <v>798</v>
      </c>
      <c r="U3375" t="s">
        <v>799</v>
      </c>
    </row>
    <row r="3376" spans="1:21">
      <c r="T3376" t="s">
        <v>798</v>
      </c>
      <c r="U3376" t="s">
        <v>799</v>
      </c>
    </row>
    <row r="3377" spans="1:21">
      <c r="T3377" t="s">
        <v>798</v>
      </c>
      <c r="U3377" t="s">
        <v>799</v>
      </c>
    </row>
    <row r="3378" spans="1:21">
      <c r="A3378" s="8" t="s">
        <v>0</v>
      </c>
      <c r="B3378" s="2" t="s">
        <v>1</v>
      </c>
      <c r="C3378" s="3">
        <v>76</v>
      </c>
      <c r="D3378" s="2" t="s">
        <v>2</v>
      </c>
      <c r="E3378" s="3">
        <v>109</v>
      </c>
      <c r="T3378" t="s">
        <v>798</v>
      </c>
      <c r="U3378" t="s">
        <v>799</v>
      </c>
    </row>
    <row r="3379" spans="1:21">
      <c r="A3379" s="8" t="s">
        <v>3</v>
      </c>
      <c r="B3379" s="2" t="s">
        <v>4</v>
      </c>
      <c r="D3379" s="2" t="s">
        <v>5</v>
      </c>
      <c r="T3379" t="s">
        <v>798</v>
      </c>
      <c r="U3379" t="s">
        <v>799</v>
      </c>
    </row>
    <row r="3380" spans="1:21">
      <c r="A3380" s="8" t="s">
        <v>6</v>
      </c>
      <c r="B3380" s="2" t="s">
        <v>7</v>
      </c>
      <c r="D3380" s="2" t="s">
        <v>8</v>
      </c>
      <c r="T3380" t="s">
        <v>798</v>
      </c>
      <c r="U3380" t="s">
        <v>799</v>
      </c>
    </row>
    <row r="3381" spans="1:21">
      <c r="T3381" t="s">
        <v>798</v>
      </c>
      <c r="U3381" t="s">
        <v>799</v>
      </c>
    </row>
    <row r="3382" spans="1:21">
      <c r="A3382" s="8" t="s">
        <v>9</v>
      </c>
      <c r="T3382" t="s">
        <v>798</v>
      </c>
      <c r="U3382" t="s">
        <v>799</v>
      </c>
    </row>
    <row r="3383" spans="1:21">
      <c r="A3383" s="8" t="s">
        <v>10</v>
      </c>
      <c r="T3383" t="s">
        <v>798</v>
      </c>
      <c r="U3383" t="s">
        <v>799</v>
      </c>
    </row>
    <row r="3384" spans="1:21">
      <c r="A3384" s="8" t="s">
        <v>11</v>
      </c>
      <c r="T3384" t="s">
        <v>798</v>
      </c>
      <c r="U3384" t="s">
        <v>799</v>
      </c>
    </row>
    <row r="3385" spans="1:21">
      <c r="A3385" s="8" t="s">
        <v>12</v>
      </c>
      <c r="T3385" t="s">
        <v>798</v>
      </c>
      <c r="U3385" t="s">
        <v>799</v>
      </c>
    </row>
    <row r="3386" spans="1:21">
      <c r="T3386" t="s">
        <v>798</v>
      </c>
      <c r="U3386" t="s">
        <v>799</v>
      </c>
    </row>
    <row r="3387" spans="1:21">
      <c r="A3387" s="9" t="s">
        <v>13</v>
      </c>
      <c r="B3387" s="4" t="s">
        <v>52</v>
      </c>
      <c r="T3387" t="s">
        <v>798</v>
      </c>
      <c r="U3387" t="s">
        <v>799</v>
      </c>
    </row>
    <row r="3388" spans="1:21">
      <c r="A3388" s="9" t="s">
        <v>53</v>
      </c>
      <c r="B3388" s="5">
        <v>184648</v>
      </c>
      <c r="C3388" s="4" t="s">
        <v>16</v>
      </c>
      <c r="D3388" s="4" t="s">
        <v>54</v>
      </c>
      <c r="G3388" s="4" t="s">
        <v>18</v>
      </c>
      <c r="H3388" s="5">
        <v>1615</v>
      </c>
      <c r="L3388" s="9" t="s">
        <v>811</v>
      </c>
      <c r="O3388" s="4" t="s">
        <v>20</v>
      </c>
      <c r="Q3388" s="4" t="s">
        <v>812</v>
      </c>
      <c r="T3388" s="1" t="str">
        <f>L3388</f>
        <v>SANTISTA  FRIGORIFICO  &amp;  DISTRIBUIDORA  LTDA</v>
      </c>
      <c r="U3388" s="1" t="str">
        <f>Q3388</f>
        <v>24.263.162/0001-80</v>
      </c>
    </row>
    <row r="3389" spans="1:21">
      <c r="A3389" s="9" t="s">
        <v>22</v>
      </c>
      <c r="B3389" s="4" t="s">
        <v>23</v>
      </c>
      <c r="C3389" s="4" t="s">
        <v>24</v>
      </c>
      <c r="G3389" s="4" t="s">
        <v>25</v>
      </c>
      <c r="T3389" t="s">
        <v>811</v>
      </c>
      <c r="U3389" t="s">
        <v>812</v>
      </c>
    </row>
    <row r="3390" spans="1:21">
      <c r="B3390" s="4" t="s">
        <v>26</v>
      </c>
      <c r="T3390" t="s">
        <v>811</v>
      </c>
      <c r="U3390" t="s">
        <v>812</v>
      </c>
    </row>
    <row r="3391" spans="1:21">
      <c r="G3391" s="2" t="s">
        <v>27</v>
      </c>
      <c r="J3391" s="8" t="s">
        <v>28</v>
      </c>
      <c r="P3391" s="2" t="s">
        <v>29</v>
      </c>
      <c r="T3391" t="s">
        <v>811</v>
      </c>
      <c r="U3391" t="s">
        <v>812</v>
      </c>
    </row>
    <row r="3392" spans="1:21">
      <c r="A3392" s="8" t="s">
        <v>30</v>
      </c>
      <c r="D3392" s="2" t="s">
        <v>31</v>
      </c>
      <c r="E3392" s="2" t="s">
        <v>32</v>
      </c>
      <c r="F3392" s="2" t="s">
        <v>33</v>
      </c>
      <c r="G3392" s="2" t="s">
        <v>34</v>
      </c>
      <c r="H3392" s="2" t="s">
        <v>28</v>
      </c>
      <c r="J3392" s="8" t="s">
        <v>34</v>
      </c>
      <c r="K3392" s="8" t="s">
        <v>35</v>
      </c>
      <c r="L3392" s="8" t="s">
        <v>36</v>
      </c>
      <c r="M3392" s="8" t="s">
        <v>37</v>
      </c>
      <c r="O3392" s="2" t="s">
        <v>29</v>
      </c>
      <c r="P3392" s="2" t="s">
        <v>34</v>
      </c>
      <c r="Q3392" s="2" t="s">
        <v>38</v>
      </c>
      <c r="R3392" s="2" t="s">
        <v>39</v>
      </c>
      <c r="T3392" t="s">
        <v>811</v>
      </c>
      <c r="U3392" t="s">
        <v>812</v>
      </c>
    </row>
    <row r="3393" spans="1:21">
      <c r="A3393" s="11">
        <v>1205</v>
      </c>
      <c r="B3393" s="2" t="s">
        <v>813</v>
      </c>
      <c r="D3393" s="2" t="s">
        <v>60</v>
      </c>
      <c r="E3393" s="16">
        <v>198</v>
      </c>
      <c r="F3393" s="16">
        <v>5.46</v>
      </c>
      <c r="H3393" s="16">
        <v>0</v>
      </c>
      <c r="I3393" s="16">
        <v>5.46</v>
      </c>
      <c r="J3393" s="18">
        <v>0</v>
      </c>
      <c r="K3393" s="18">
        <v>0</v>
      </c>
      <c r="L3393" s="18">
        <v>0</v>
      </c>
      <c r="M3393" s="14">
        <v>0</v>
      </c>
      <c r="N3393" s="16">
        <v>0</v>
      </c>
      <c r="O3393" s="17">
        <v>1081.08</v>
      </c>
      <c r="Q3393" s="16">
        <v>0</v>
      </c>
      <c r="T3393" t="s">
        <v>811</v>
      </c>
      <c r="U3393" t="s">
        <v>812</v>
      </c>
    </row>
    <row r="3394" spans="1:21">
      <c r="A3394" s="11">
        <v>1196</v>
      </c>
      <c r="B3394" s="2" t="s">
        <v>599</v>
      </c>
      <c r="D3394" s="2" t="s">
        <v>60</v>
      </c>
      <c r="E3394" s="16">
        <v>26.53</v>
      </c>
      <c r="F3394" s="16">
        <v>16.89</v>
      </c>
      <c r="H3394" s="16">
        <v>0</v>
      </c>
      <c r="I3394" s="16">
        <v>16.89</v>
      </c>
      <c r="J3394" s="18">
        <v>0</v>
      </c>
      <c r="K3394" s="18">
        <v>0</v>
      </c>
      <c r="L3394" s="18">
        <v>0</v>
      </c>
      <c r="M3394" s="14">
        <v>0</v>
      </c>
      <c r="N3394" s="16">
        <v>0</v>
      </c>
      <c r="O3394" s="16">
        <v>448.02</v>
      </c>
      <c r="Q3394" s="16">
        <v>0</v>
      </c>
      <c r="T3394" t="s">
        <v>811</v>
      </c>
      <c r="U3394" t="s">
        <v>812</v>
      </c>
    </row>
    <row r="3395" spans="1:21">
      <c r="M3395" s="9" t="s">
        <v>49</v>
      </c>
      <c r="Q3395" s="20">
        <v>1529.1</v>
      </c>
      <c r="T3395" t="s">
        <v>811</v>
      </c>
      <c r="U3395" t="s">
        <v>812</v>
      </c>
    </row>
    <row r="3396" spans="1:21">
      <c r="M3396" s="9" t="s">
        <v>50</v>
      </c>
      <c r="Q3396" s="20">
        <v>1529.1</v>
      </c>
      <c r="T3396" t="s">
        <v>811</v>
      </c>
      <c r="U3396" t="s">
        <v>812</v>
      </c>
    </row>
    <row r="3397" spans="1:21">
      <c r="M3397" s="9" t="s">
        <v>51</v>
      </c>
      <c r="Q3397" s="20">
        <v>186087.18</v>
      </c>
      <c r="T3397" t="s">
        <v>811</v>
      </c>
      <c r="U3397" t="s">
        <v>812</v>
      </c>
    </row>
    <row r="3398" spans="1:21">
      <c r="A3398" s="9" t="s">
        <v>13</v>
      </c>
      <c r="B3398" s="4" t="s">
        <v>236</v>
      </c>
      <c r="T3398" t="s">
        <v>811</v>
      </c>
      <c r="U3398" t="s">
        <v>812</v>
      </c>
    </row>
    <row r="3399" spans="1:21">
      <c r="A3399" s="9" t="s">
        <v>53</v>
      </c>
      <c r="B3399" s="5">
        <v>9388</v>
      </c>
      <c r="C3399" s="4" t="s">
        <v>16</v>
      </c>
      <c r="D3399" s="4" t="s">
        <v>54</v>
      </c>
      <c r="G3399" s="4" t="s">
        <v>18</v>
      </c>
      <c r="H3399" s="5">
        <v>1774</v>
      </c>
      <c r="K3399" s="9" t="s">
        <v>814</v>
      </c>
      <c r="O3399" s="4" t="s">
        <v>20</v>
      </c>
      <c r="Q3399" s="4" t="s">
        <v>815</v>
      </c>
      <c r="T3399" s="1" t="str">
        <f>K3399</f>
        <v>SAWAE TECNOLOGIA LTDA</v>
      </c>
      <c r="U3399" s="1" t="str">
        <f>Q3399</f>
        <v>71.256.283/0001-85</v>
      </c>
    </row>
    <row r="3400" spans="1:21">
      <c r="A3400" s="9" t="s">
        <v>22</v>
      </c>
      <c r="B3400" s="4" t="s">
        <v>23</v>
      </c>
      <c r="C3400" s="4" t="s">
        <v>24</v>
      </c>
      <c r="G3400" s="4" t="s">
        <v>25</v>
      </c>
      <c r="T3400" t="s">
        <v>814</v>
      </c>
      <c r="U3400" t="s">
        <v>815</v>
      </c>
    </row>
    <row r="3401" spans="1:21">
      <c r="B3401" s="4" t="s">
        <v>26</v>
      </c>
      <c r="T3401" t="s">
        <v>814</v>
      </c>
      <c r="U3401" t="s">
        <v>815</v>
      </c>
    </row>
    <row r="3402" spans="1:21">
      <c r="G3402" s="2" t="s">
        <v>27</v>
      </c>
      <c r="J3402" s="8" t="s">
        <v>28</v>
      </c>
      <c r="P3402" s="2" t="s">
        <v>29</v>
      </c>
      <c r="T3402" t="s">
        <v>814</v>
      </c>
      <c r="U3402" t="s">
        <v>815</v>
      </c>
    </row>
    <row r="3403" spans="1:21">
      <c r="A3403" s="8" t="s">
        <v>30</v>
      </c>
      <c r="D3403" s="2" t="s">
        <v>31</v>
      </c>
      <c r="E3403" s="2" t="s">
        <v>32</v>
      </c>
      <c r="F3403" s="2" t="s">
        <v>33</v>
      </c>
      <c r="G3403" s="2" t="s">
        <v>34</v>
      </c>
      <c r="H3403" s="2" t="s">
        <v>28</v>
      </c>
      <c r="J3403" s="8" t="s">
        <v>34</v>
      </c>
      <c r="K3403" s="8" t="s">
        <v>35</v>
      </c>
      <c r="L3403" s="8" t="s">
        <v>36</v>
      </c>
      <c r="M3403" s="8" t="s">
        <v>37</v>
      </c>
      <c r="O3403" s="2" t="s">
        <v>29</v>
      </c>
      <c r="P3403" s="2" t="s">
        <v>34</v>
      </c>
      <c r="Q3403" s="2" t="s">
        <v>38</v>
      </c>
      <c r="R3403" s="2" t="s">
        <v>39</v>
      </c>
      <c r="T3403" t="s">
        <v>814</v>
      </c>
      <c r="U3403" t="s">
        <v>815</v>
      </c>
    </row>
    <row r="3404" spans="1:21">
      <c r="A3404" s="11">
        <v>2466</v>
      </c>
      <c r="B3404" s="2" t="s">
        <v>816</v>
      </c>
      <c r="D3404" s="2" t="s">
        <v>41</v>
      </c>
      <c r="E3404" s="16">
        <v>1</v>
      </c>
      <c r="F3404" s="17">
        <v>3520.87</v>
      </c>
      <c r="H3404" s="16">
        <v>0</v>
      </c>
      <c r="I3404" s="17">
        <v>4049</v>
      </c>
      <c r="J3404" s="18">
        <v>0</v>
      </c>
      <c r="K3404" s="18">
        <v>13.04</v>
      </c>
      <c r="L3404" s="18">
        <v>528.13</v>
      </c>
      <c r="M3404" s="14">
        <v>0</v>
      </c>
      <c r="N3404" s="16">
        <v>0</v>
      </c>
      <c r="O3404" s="17">
        <v>4049</v>
      </c>
      <c r="Q3404" s="16">
        <v>0</v>
      </c>
      <c r="T3404" t="s">
        <v>814</v>
      </c>
      <c r="U3404" t="s">
        <v>815</v>
      </c>
    </row>
    <row r="3405" spans="1:21">
      <c r="B3405" s="2" t="s">
        <v>817</v>
      </c>
      <c r="T3405" t="s">
        <v>814</v>
      </c>
      <c r="U3405" t="s">
        <v>815</v>
      </c>
    </row>
    <row r="3406" spans="1:21">
      <c r="M3406" s="9" t="s">
        <v>49</v>
      </c>
      <c r="Q3406" s="20">
        <v>4049</v>
      </c>
      <c r="T3406" t="s">
        <v>814</v>
      </c>
      <c r="U3406" t="s">
        <v>815</v>
      </c>
    </row>
    <row r="3407" spans="1:21">
      <c r="M3407" s="9" t="s">
        <v>50</v>
      </c>
      <c r="Q3407" s="20">
        <v>4049</v>
      </c>
      <c r="T3407" t="s">
        <v>814</v>
      </c>
      <c r="U3407" t="s">
        <v>815</v>
      </c>
    </row>
    <row r="3408" spans="1:21">
      <c r="M3408" s="9" t="s">
        <v>51</v>
      </c>
      <c r="Q3408" s="20">
        <v>190136.18</v>
      </c>
      <c r="T3408" t="s">
        <v>814</v>
      </c>
      <c r="U3408" t="s">
        <v>815</v>
      </c>
    </row>
    <row r="3409" spans="1:21">
      <c r="A3409" s="9" t="s">
        <v>13</v>
      </c>
      <c r="B3409" s="4" t="s">
        <v>399</v>
      </c>
      <c r="T3409" t="s">
        <v>814</v>
      </c>
      <c r="U3409" t="s">
        <v>815</v>
      </c>
    </row>
    <row r="3410" spans="1:21">
      <c r="A3410" s="9" t="s">
        <v>53</v>
      </c>
      <c r="B3410" s="5">
        <v>922</v>
      </c>
      <c r="C3410" s="4" t="s">
        <v>16</v>
      </c>
      <c r="D3410" s="4" t="s">
        <v>54</v>
      </c>
      <c r="G3410" s="4" t="s">
        <v>18</v>
      </c>
      <c r="H3410" s="5">
        <v>2404</v>
      </c>
      <c r="K3410" s="9" t="s">
        <v>818</v>
      </c>
      <c r="O3410" s="4" t="s">
        <v>20</v>
      </c>
      <c r="Q3410" s="4" t="s">
        <v>819</v>
      </c>
      <c r="T3410" s="1" t="str">
        <f>K3410</f>
        <v>SGA REFRIGERACAO EIRELI - EPP</v>
      </c>
      <c r="U3410" s="1" t="str">
        <f>Q3410</f>
        <v>23.419.428/0001-79</v>
      </c>
    </row>
    <row r="3411" spans="1:21">
      <c r="A3411" s="9" t="s">
        <v>22</v>
      </c>
      <c r="B3411" s="4" t="s">
        <v>23</v>
      </c>
      <c r="C3411" s="4" t="s">
        <v>24</v>
      </c>
      <c r="G3411" s="4" t="s">
        <v>25</v>
      </c>
      <c r="T3411" t="s">
        <v>818</v>
      </c>
      <c r="U3411" t="s">
        <v>819</v>
      </c>
    </row>
    <row r="3412" spans="1:21">
      <c r="B3412" s="4" t="s">
        <v>26</v>
      </c>
      <c r="T3412" t="s">
        <v>818</v>
      </c>
      <c r="U3412" t="s">
        <v>819</v>
      </c>
    </row>
    <row r="3413" spans="1:21">
      <c r="G3413" s="2" t="s">
        <v>27</v>
      </c>
      <c r="J3413" s="8" t="s">
        <v>28</v>
      </c>
      <c r="P3413" s="2" t="s">
        <v>29</v>
      </c>
      <c r="T3413" t="s">
        <v>818</v>
      </c>
      <c r="U3413" t="s">
        <v>819</v>
      </c>
    </row>
    <row r="3414" spans="1:21">
      <c r="A3414" s="8" t="s">
        <v>30</v>
      </c>
      <c r="D3414" s="2" t="s">
        <v>31</v>
      </c>
      <c r="E3414" s="2" t="s">
        <v>32</v>
      </c>
      <c r="F3414" s="2" t="s">
        <v>33</v>
      </c>
      <c r="G3414" s="2" t="s">
        <v>34</v>
      </c>
      <c r="H3414" s="2" t="s">
        <v>28</v>
      </c>
      <c r="J3414" s="8" t="s">
        <v>34</v>
      </c>
      <c r="K3414" s="8" t="s">
        <v>35</v>
      </c>
      <c r="L3414" s="8" t="s">
        <v>36</v>
      </c>
      <c r="M3414" s="8" t="s">
        <v>37</v>
      </c>
      <c r="O3414" s="2" t="s">
        <v>29</v>
      </c>
      <c r="P3414" s="2" t="s">
        <v>34</v>
      </c>
      <c r="Q3414" s="2" t="s">
        <v>38</v>
      </c>
      <c r="R3414" s="2" t="s">
        <v>39</v>
      </c>
      <c r="T3414" t="s">
        <v>818</v>
      </c>
      <c r="U3414" t="s">
        <v>819</v>
      </c>
    </row>
    <row r="3415" spans="1:21">
      <c r="A3415" s="11">
        <v>4428</v>
      </c>
      <c r="B3415" s="2" t="s">
        <v>820</v>
      </c>
      <c r="D3415" s="2" t="s">
        <v>41</v>
      </c>
      <c r="E3415" s="16">
        <v>2</v>
      </c>
      <c r="F3415" s="16">
        <v>40</v>
      </c>
      <c r="H3415" s="16">
        <v>0</v>
      </c>
      <c r="I3415" s="16">
        <v>40</v>
      </c>
      <c r="J3415" s="18">
        <v>0</v>
      </c>
      <c r="K3415" s="18">
        <v>0</v>
      </c>
      <c r="L3415" s="18">
        <v>0</v>
      </c>
      <c r="M3415" s="14">
        <v>0</v>
      </c>
      <c r="N3415" s="16">
        <v>0</v>
      </c>
      <c r="O3415" s="16">
        <v>80</v>
      </c>
      <c r="Q3415" s="16">
        <v>0</v>
      </c>
      <c r="T3415" t="s">
        <v>818</v>
      </c>
      <c r="U3415" t="s">
        <v>819</v>
      </c>
    </row>
    <row r="3416" spans="1:21">
      <c r="T3416" t="s">
        <v>818</v>
      </c>
      <c r="U3416" t="s">
        <v>819</v>
      </c>
    </row>
    <row r="3417" spans="1:21">
      <c r="A3417" s="12" t="s">
        <v>61</v>
      </c>
      <c r="T3417" t="s">
        <v>818</v>
      </c>
      <c r="U3417" t="s">
        <v>819</v>
      </c>
    </row>
    <row r="3418" spans="1:21">
      <c r="T3418" t="s">
        <v>818</v>
      </c>
      <c r="U3418" t="s">
        <v>819</v>
      </c>
    </row>
    <row r="3419" spans="1:21">
      <c r="A3419" s="8" t="s">
        <v>62</v>
      </c>
      <c r="T3419" t="s">
        <v>818</v>
      </c>
      <c r="U3419" t="s">
        <v>819</v>
      </c>
    </row>
    <row r="3420" spans="1:21">
      <c r="T3420" t="s">
        <v>818</v>
      </c>
      <c r="U3420" t="s">
        <v>819</v>
      </c>
    </row>
    <row r="3421" spans="1:21">
      <c r="T3421" t="s">
        <v>818</v>
      </c>
      <c r="U3421" t="s">
        <v>819</v>
      </c>
    </row>
    <row r="3422" spans="1:21">
      <c r="T3422" t="s">
        <v>818</v>
      </c>
      <c r="U3422" t="s">
        <v>819</v>
      </c>
    </row>
    <row r="3423" spans="1:21">
      <c r="T3423" t="s">
        <v>818</v>
      </c>
      <c r="U3423" t="s">
        <v>819</v>
      </c>
    </row>
    <row r="3424" spans="1:21">
      <c r="T3424" t="s">
        <v>818</v>
      </c>
      <c r="U3424" t="s">
        <v>819</v>
      </c>
    </row>
    <row r="3425" spans="1:21">
      <c r="A3425" s="8" t="s">
        <v>0</v>
      </c>
      <c r="B3425" s="2" t="s">
        <v>1</v>
      </c>
      <c r="C3425" s="3">
        <v>77</v>
      </c>
      <c r="D3425" s="2" t="s">
        <v>2</v>
      </c>
      <c r="E3425" s="3">
        <v>109</v>
      </c>
      <c r="T3425" t="s">
        <v>818</v>
      </c>
      <c r="U3425" t="s">
        <v>819</v>
      </c>
    </row>
    <row r="3426" spans="1:21">
      <c r="A3426" s="8" t="s">
        <v>3</v>
      </c>
      <c r="B3426" s="2" t="s">
        <v>4</v>
      </c>
      <c r="D3426" s="2" t="s">
        <v>5</v>
      </c>
      <c r="T3426" t="s">
        <v>818</v>
      </c>
      <c r="U3426" t="s">
        <v>819</v>
      </c>
    </row>
    <row r="3427" spans="1:21">
      <c r="A3427" s="8" t="s">
        <v>6</v>
      </c>
      <c r="B3427" s="2" t="s">
        <v>7</v>
      </c>
      <c r="D3427" s="2" t="s">
        <v>8</v>
      </c>
      <c r="T3427" t="s">
        <v>818</v>
      </c>
      <c r="U3427" t="s">
        <v>819</v>
      </c>
    </row>
    <row r="3428" spans="1:21">
      <c r="T3428" t="s">
        <v>818</v>
      </c>
      <c r="U3428" t="s">
        <v>819</v>
      </c>
    </row>
    <row r="3429" spans="1:21">
      <c r="A3429" s="8" t="s">
        <v>9</v>
      </c>
      <c r="T3429" t="s">
        <v>818</v>
      </c>
      <c r="U3429" t="s">
        <v>819</v>
      </c>
    </row>
    <row r="3430" spans="1:21">
      <c r="A3430" s="8" t="s">
        <v>10</v>
      </c>
      <c r="T3430" t="s">
        <v>818</v>
      </c>
      <c r="U3430" t="s">
        <v>819</v>
      </c>
    </row>
    <row r="3431" spans="1:21">
      <c r="A3431" s="8" t="s">
        <v>11</v>
      </c>
      <c r="T3431" t="s">
        <v>818</v>
      </c>
      <c r="U3431" t="s">
        <v>819</v>
      </c>
    </row>
    <row r="3432" spans="1:21">
      <c r="A3432" s="8" t="s">
        <v>12</v>
      </c>
      <c r="T3432" t="s">
        <v>818</v>
      </c>
      <c r="U3432" t="s">
        <v>819</v>
      </c>
    </row>
    <row r="3433" spans="1:21">
      <c r="T3433" t="s">
        <v>818</v>
      </c>
      <c r="U3433" t="s">
        <v>819</v>
      </c>
    </row>
    <row r="3434" spans="1:21">
      <c r="A3434" s="9" t="s">
        <v>13</v>
      </c>
      <c r="B3434" s="4" t="s">
        <v>399</v>
      </c>
      <c r="T3434" t="s">
        <v>818</v>
      </c>
      <c r="U3434" t="s">
        <v>819</v>
      </c>
    </row>
    <row r="3435" spans="1:21">
      <c r="A3435" s="9" t="s">
        <v>53</v>
      </c>
      <c r="B3435" s="5">
        <v>922</v>
      </c>
      <c r="C3435" s="4" t="s">
        <v>16</v>
      </c>
      <c r="D3435" s="4" t="s">
        <v>54</v>
      </c>
      <c r="G3435" s="4" t="s">
        <v>18</v>
      </c>
      <c r="H3435" s="5">
        <v>2404</v>
      </c>
      <c r="J3435" s="9" t="s">
        <v>818</v>
      </c>
      <c r="N3435" s="4" t="s">
        <v>20</v>
      </c>
      <c r="P3435" s="4" t="s">
        <v>819</v>
      </c>
      <c r="T3435" s="1" t="str">
        <f>J3435</f>
        <v>SGA REFRIGERACAO EIRELI - EPP</v>
      </c>
      <c r="U3435" s="1" t="str">
        <f>P3435</f>
        <v>23.419.428/0001-79</v>
      </c>
    </row>
    <row r="3436" spans="1:21">
      <c r="A3436" s="9" t="s">
        <v>22</v>
      </c>
      <c r="B3436" s="4" t="s">
        <v>23</v>
      </c>
      <c r="C3436" s="4" t="s">
        <v>24</v>
      </c>
      <c r="G3436" s="4" t="s">
        <v>25</v>
      </c>
      <c r="T3436" t="s">
        <v>818</v>
      </c>
      <c r="U3436" t="s">
        <v>819</v>
      </c>
    </row>
    <row r="3437" spans="1:21">
      <c r="B3437" s="4" t="s">
        <v>26</v>
      </c>
      <c r="T3437" t="s">
        <v>818</v>
      </c>
      <c r="U3437" t="s">
        <v>819</v>
      </c>
    </row>
    <row r="3438" spans="1:21">
      <c r="G3438" s="2" t="s">
        <v>27</v>
      </c>
      <c r="I3438" s="2" t="s">
        <v>28</v>
      </c>
      <c r="N3438" s="2" t="s">
        <v>29</v>
      </c>
      <c r="T3438" t="s">
        <v>818</v>
      </c>
      <c r="U3438" t="s">
        <v>819</v>
      </c>
    </row>
    <row r="3439" spans="1:21">
      <c r="A3439" s="8" t="s">
        <v>30</v>
      </c>
      <c r="D3439" s="2" t="s">
        <v>31</v>
      </c>
      <c r="E3439" s="2" t="s">
        <v>32</v>
      </c>
      <c r="F3439" s="2" t="s">
        <v>33</v>
      </c>
      <c r="G3439" s="2" t="s">
        <v>34</v>
      </c>
      <c r="H3439" s="2" t="s">
        <v>28</v>
      </c>
      <c r="I3439" s="2" t="s">
        <v>34</v>
      </c>
      <c r="J3439" s="8" t="s">
        <v>35</v>
      </c>
      <c r="K3439" s="8" t="s">
        <v>36</v>
      </c>
      <c r="L3439" s="8" t="s">
        <v>37</v>
      </c>
      <c r="N3439" s="2" t="s">
        <v>29</v>
      </c>
      <c r="O3439" s="2" t="s">
        <v>34</v>
      </c>
      <c r="P3439" s="2" t="s">
        <v>38</v>
      </c>
      <c r="Q3439" s="2" t="s">
        <v>39</v>
      </c>
      <c r="T3439" t="s">
        <v>818</v>
      </c>
      <c r="U3439" t="s">
        <v>819</v>
      </c>
    </row>
    <row r="3440" spans="1:21">
      <c r="A3440" s="11">
        <v>4427</v>
      </c>
      <c r="B3440" s="2" t="s">
        <v>821</v>
      </c>
      <c r="D3440" s="2" t="s">
        <v>41</v>
      </c>
      <c r="E3440" s="16">
        <v>10</v>
      </c>
      <c r="F3440" s="16">
        <v>3</v>
      </c>
      <c r="G3440" s="16">
        <v>0</v>
      </c>
      <c r="H3440" s="16">
        <v>3</v>
      </c>
      <c r="I3440" s="16">
        <v>0</v>
      </c>
      <c r="J3440" s="18">
        <v>0</v>
      </c>
      <c r="K3440" s="18">
        <v>0</v>
      </c>
      <c r="L3440" s="14">
        <v>0</v>
      </c>
      <c r="M3440" s="18">
        <v>0</v>
      </c>
      <c r="N3440" s="16">
        <v>30</v>
      </c>
      <c r="O3440" s="16">
        <v>0</v>
      </c>
      <c r="T3440" t="s">
        <v>818</v>
      </c>
      <c r="U3440" t="s">
        <v>819</v>
      </c>
    </row>
    <row r="3441" spans="1:21">
      <c r="L3441" s="9" t="s">
        <v>49</v>
      </c>
      <c r="N3441" s="19">
        <v>110</v>
      </c>
      <c r="T3441" t="s">
        <v>818</v>
      </c>
      <c r="U3441" t="s">
        <v>819</v>
      </c>
    </row>
    <row r="3442" spans="1:21">
      <c r="A3442" s="9" t="s">
        <v>53</v>
      </c>
      <c r="B3442" s="5">
        <v>928</v>
      </c>
      <c r="C3442" s="4" t="s">
        <v>16</v>
      </c>
      <c r="D3442" s="4" t="s">
        <v>54</v>
      </c>
      <c r="G3442" s="4" t="s">
        <v>18</v>
      </c>
      <c r="H3442" s="5">
        <v>2404</v>
      </c>
      <c r="J3442" s="9" t="s">
        <v>818</v>
      </c>
      <c r="N3442" s="4" t="s">
        <v>20</v>
      </c>
      <c r="P3442" s="4" t="s">
        <v>819</v>
      </c>
      <c r="T3442" s="1" t="str">
        <f>J3442</f>
        <v>SGA REFRIGERACAO EIRELI - EPP</v>
      </c>
      <c r="U3442" s="1" t="str">
        <f>P3442</f>
        <v>23.419.428/0001-79</v>
      </c>
    </row>
    <row r="3443" spans="1:21">
      <c r="A3443" s="9" t="s">
        <v>22</v>
      </c>
      <c r="B3443" s="4" t="s">
        <v>23</v>
      </c>
      <c r="C3443" s="4" t="s">
        <v>24</v>
      </c>
      <c r="G3443" s="4" t="s">
        <v>25</v>
      </c>
      <c r="T3443" t="s">
        <v>818</v>
      </c>
      <c r="U3443" t="s">
        <v>819</v>
      </c>
    </row>
    <row r="3444" spans="1:21">
      <c r="B3444" s="4" t="s">
        <v>26</v>
      </c>
      <c r="T3444" t="s">
        <v>818</v>
      </c>
      <c r="U3444" t="s">
        <v>819</v>
      </c>
    </row>
    <row r="3445" spans="1:21">
      <c r="G3445" s="2" t="s">
        <v>27</v>
      </c>
      <c r="I3445" s="2" t="s">
        <v>28</v>
      </c>
      <c r="N3445" s="2" t="s">
        <v>29</v>
      </c>
      <c r="T3445" t="s">
        <v>818</v>
      </c>
      <c r="U3445" t="s">
        <v>819</v>
      </c>
    </row>
    <row r="3446" spans="1:21">
      <c r="A3446" s="8" t="s">
        <v>30</v>
      </c>
      <c r="D3446" s="2" t="s">
        <v>31</v>
      </c>
      <c r="E3446" s="2" t="s">
        <v>32</v>
      </c>
      <c r="F3446" s="2" t="s">
        <v>33</v>
      </c>
      <c r="G3446" s="2" t="s">
        <v>34</v>
      </c>
      <c r="H3446" s="2" t="s">
        <v>28</v>
      </c>
      <c r="I3446" s="2" t="s">
        <v>34</v>
      </c>
      <c r="J3446" s="8" t="s">
        <v>35</v>
      </c>
      <c r="K3446" s="8" t="s">
        <v>36</v>
      </c>
      <c r="L3446" s="8" t="s">
        <v>37</v>
      </c>
      <c r="N3446" s="2" t="s">
        <v>29</v>
      </c>
      <c r="O3446" s="2" t="s">
        <v>34</v>
      </c>
      <c r="P3446" s="2" t="s">
        <v>38</v>
      </c>
      <c r="Q3446" s="2" t="s">
        <v>39</v>
      </c>
      <c r="T3446" t="s">
        <v>818</v>
      </c>
      <c r="U3446" t="s">
        <v>819</v>
      </c>
    </row>
    <row r="3447" spans="1:21">
      <c r="A3447" s="11">
        <v>2441</v>
      </c>
      <c r="B3447" s="2" t="s">
        <v>822</v>
      </c>
      <c r="D3447" s="2" t="s">
        <v>41</v>
      </c>
      <c r="E3447" s="16">
        <v>20</v>
      </c>
      <c r="F3447" s="16">
        <v>10</v>
      </c>
      <c r="G3447" s="16">
        <v>0</v>
      </c>
      <c r="H3447" s="16">
        <v>10</v>
      </c>
      <c r="I3447" s="16">
        <v>0</v>
      </c>
      <c r="J3447" s="18">
        <v>0</v>
      </c>
      <c r="K3447" s="18">
        <v>0</v>
      </c>
      <c r="L3447" s="14">
        <v>0</v>
      </c>
      <c r="M3447" s="18">
        <v>0</v>
      </c>
      <c r="N3447" s="16">
        <v>200</v>
      </c>
      <c r="O3447" s="16">
        <v>0</v>
      </c>
      <c r="T3447" t="s">
        <v>818</v>
      </c>
      <c r="U3447" t="s">
        <v>819</v>
      </c>
    </row>
    <row r="3448" spans="1:21">
      <c r="L3448" s="9" t="s">
        <v>49</v>
      </c>
      <c r="N3448" s="19">
        <v>200</v>
      </c>
      <c r="T3448" t="s">
        <v>818</v>
      </c>
      <c r="U3448" t="s">
        <v>819</v>
      </c>
    </row>
    <row r="3449" spans="1:21">
      <c r="L3449" s="9" t="s">
        <v>50</v>
      </c>
      <c r="N3449" s="19">
        <v>310</v>
      </c>
      <c r="T3449" t="s">
        <v>818</v>
      </c>
      <c r="U3449" t="s">
        <v>819</v>
      </c>
    </row>
    <row r="3450" spans="1:21">
      <c r="L3450" s="9" t="s">
        <v>51</v>
      </c>
      <c r="N3450" s="20">
        <v>190446.18</v>
      </c>
      <c r="T3450" t="s">
        <v>818</v>
      </c>
      <c r="U3450" t="s">
        <v>819</v>
      </c>
    </row>
    <row r="3451" spans="1:21">
      <c r="A3451" s="9" t="s">
        <v>13</v>
      </c>
      <c r="B3451" s="4" t="s">
        <v>52</v>
      </c>
      <c r="T3451" t="s">
        <v>818</v>
      </c>
      <c r="U3451" t="s">
        <v>819</v>
      </c>
    </row>
    <row r="3452" spans="1:21">
      <c r="A3452" s="9" t="s">
        <v>53</v>
      </c>
      <c r="B3452" s="5">
        <v>11859</v>
      </c>
      <c r="C3452" s="4" t="s">
        <v>16</v>
      </c>
      <c r="D3452" s="4" t="s">
        <v>54</v>
      </c>
      <c r="G3452" s="4" t="s">
        <v>18</v>
      </c>
      <c r="H3452" s="5">
        <v>1111</v>
      </c>
      <c r="K3452" s="9" t="s">
        <v>823</v>
      </c>
      <c r="N3452" s="4" t="s">
        <v>20</v>
      </c>
      <c r="P3452" s="4" t="s">
        <v>824</v>
      </c>
      <c r="T3452" s="1" t="str">
        <f>K3452</f>
        <v>SIX DISTRIBUIDORA HOSPITALAR LTDA - EPP</v>
      </c>
      <c r="U3452" s="1" t="str">
        <f>P3452</f>
        <v>21.381.761/0001-00</v>
      </c>
    </row>
    <row r="3453" spans="1:21">
      <c r="A3453" s="9" t="s">
        <v>22</v>
      </c>
      <c r="B3453" s="4" t="s">
        <v>23</v>
      </c>
      <c r="C3453" s="4" t="s">
        <v>24</v>
      </c>
      <c r="G3453" s="4" t="s">
        <v>25</v>
      </c>
      <c r="T3453" t="s">
        <v>823</v>
      </c>
      <c r="U3453" t="s">
        <v>824</v>
      </c>
    </row>
    <row r="3454" spans="1:21">
      <c r="B3454" s="4" t="s">
        <v>26</v>
      </c>
      <c r="T3454" t="s">
        <v>823</v>
      </c>
      <c r="U3454" t="s">
        <v>824</v>
      </c>
    </row>
    <row r="3455" spans="1:21">
      <c r="G3455" s="2" t="s">
        <v>27</v>
      </c>
      <c r="I3455" s="2" t="s">
        <v>28</v>
      </c>
      <c r="N3455" s="2" t="s">
        <v>29</v>
      </c>
      <c r="T3455" t="s">
        <v>823</v>
      </c>
      <c r="U3455" t="s">
        <v>824</v>
      </c>
    </row>
    <row r="3456" spans="1:21">
      <c r="A3456" s="8" t="s">
        <v>30</v>
      </c>
      <c r="D3456" s="2" t="s">
        <v>31</v>
      </c>
      <c r="E3456" s="2" t="s">
        <v>32</v>
      </c>
      <c r="F3456" s="2" t="s">
        <v>33</v>
      </c>
      <c r="G3456" s="2" t="s">
        <v>34</v>
      </c>
      <c r="H3456" s="2" t="s">
        <v>28</v>
      </c>
      <c r="I3456" s="2" t="s">
        <v>34</v>
      </c>
      <c r="J3456" s="8" t="s">
        <v>35</v>
      </c>
      <c r="K3456" s="8" t="s">
        <v>36</v>
      </c>
      <c r="L3456" s="8" t="s">
        <v>37</v>
      </c>
      <c r="N3456" s="2" t="s">
        <v>29</v>
      </c>
      <c r="O3456" s="2" t="s">
        <v>34</v>
      </c>
      <c r="P3456" s="2" t="s">
        <v>38</v>
      </c>
      <c r="Q3456" s="2" t="s">
        <v>39</v>
      </c>
      <c r="T3456" t="s">
        <v>823</v>
      </c>
      <c r="U3456" t="s">
        <v>824</v>
      </c>
    </row>
    <row r="3457" spans="1:21">
      <c r="A3457" s="11">
        <v>3947</v>
      </c>
      <c r="B3457" s="2" t="s">
        <v>825</v>
      </c>
      <c r="D3457" s="2" t="s">
        <v>41</v>
      </c>
      <c r="E3457" s="16">
        <v>72</v>
      </c>
      <c r="F3457" s="16">
        <v>2.9</v>
      </c>
      <c r="G3457" s="16">
        <v>0</v>
      </c>
      <c r="H3457" s="16">
        <v>2.9</v>
      </c>
      <c r="I3457" s="16">
        <v>0</v>
      </c>
      <c r="J3457" s="18">
        <v>0</v>
      </c>
      <c r="K3457" s="18">
        <v>0</v>
      </c>
      <c r="L3457" s="14">
        <v>0</v>
      </c>
      <c r="M3457" s="18">
        <v>0</v>
      </c>
      <c r="N3457" s="16">
        <v>208.8</v>
      </c>
      <c r="P3457" s="2" t="s">
        <v>826</v>
      </c>
      <c r="Q3457" s="7">
        <v>720000</v>
      </c>
      <c r="T3457" t="s">
        <v>823</v>
      </c>
      <c r="U3457" t="s">
        <v>824</v>
      </c>
    </row>
    <row r="3458" spans="1:21">
      <c r="B3458" s="2" t="s">
        <v>827</v>
      </c>
      <c r="T3458" t="s">
        <v>823</v>
      </c>
      <c r="U3458" t="s">
        <v>824</v>
      </c>
    </row>
    <row r="3459" spans="1:21">
      <c r="L3459" s="9" t="s">
        <v>49</v>
      </c>
      <c r="N3459" s="19">
        <v>208.8</v>
      </c>
      <c r="T3459" t="s">
        <v>823</v>
      </c>
      <c r="U3459" t="s">
        <v>824</v>
      </c>
    </row>
    <row r="3460" spans="1:21">
      <c r="T3460" t="s">
        <v>823</v>
      </c>
      <c r="U3460" t="s">
        <v>824</v>
      </c>
    </row>
    <row r="3461" spans="1:21">
      <c r="A3461" s="12" t="s">
        <v>61</v>
      </c>
      <c r="T3461" t="s">
        <v>823</v>
      </c>
      <c r="U3461" t="s">
        <v>824</v>
      </c>
    </row>
    <row r="3462" spans="1:21">
      <c r="T3462" t="s">
        <v>823</v>
      </c>
      <c r="U3462" t="s">
        <v>824</v>
      </c>
    </row>
    <row r="3463" spans="1:21">
      <c r="A3463" s="8" t="s">
        <v>62</v>
      </c>
      <c r="T3463" t="s">
        <v>823</v>
      </c>
      <c r="U3463" t="s">
        <v>824</v>
      </c>
    </row>
    <row r="3464" spans="1:21">
      <c r="T3464" t="s">
        <v>823</v>
      </c>
      <c r="U3464" t="s">
        <v>824</v>
      </c>
    </row>
    <row r="3465" spans="1:21">
      <c r="T3465" t="s">
        <v>823</v>
      </c>
      <c r="U3465" t="s">
        <v>824</v>
      </c>
    </row>
    <row r="3466" spans="1:21">
      <c r="T3466" t="s">
        <v>823</v>
      </c>
      <c r="U3466" t="s">
        <v>824</v>
      </c>
    </row>
    <row r="3467" spans="1:21">
      <c r="T3467" t="s">
        <v>823</v>
      </c>
      <c r="U3467" t="s">
        <v>824</v>
      </c>
    </row>
    <row r="3468" spans="1:21">
      <c r="T3468" t="s">
        <v>823</v>
      </c>
      <c r="U3468" t="s">
        <v>824</v>
      </c>
    </row>
    <row r="3469" spans="1:21">
      <c r="A3469" s="8" t="s">
        <v>0</v>
      </c>
      <c r="B3469" s="2" t="s">
        <v>1</v>
      </c>
      <c r="C3469" s="3">
        <v>78</v>
      </c>
      <c r="D3469" s="2" t="s">
        <v>2</v>
      </c>
      <c r="E3469" s="3">
        <v>109</v>
      </c>
      <c r="T3469" t="s">
        <v>823</v>
      </c>
      <c r="U3469" t="s">
        <v>824</v>
      </c>
    </row>
    <row r="3470" spans="1:21">
      <c r="A3470" s="8" t="s">
        <v>3</v>
      </c>
      <c r="B3470" s="2" t="s">
        <v>4</v>
      </c>
      <c r="D3470" s="2" t="s">
        <v>5</v>
      </c>
      <c r="T3470" t="s">
        <v>823</v>
      </c>
      <c r="U3470" t="s">
        <v>824</v>
      </c>
    </row>
    <row r="3471" spans="1:21">
      <c r="A3471" s="8" t="s">
        <v>6</v>
      </c>
      <c r="B3471" s="2" t="s">
        <v>7</v>
      </c>
      <c r="D3471" s="2" t="s">
        <v>8</v>
      </c>
      <c r="T3471" t="s">
        <v>823</v>
      </c>
      <c r="U3471" t="s">
        <v>824</v>
      </c>
    </row>
    <row r="3472" spans="1:21">
      <c r="T3472" t="s">
        <v>823</v>
      </c>
      <c r="U3472" t="s">
        <v>824</v>
      </c>
    </row>
    <row r="3473" spans="1:21">
      <c r="A3473" s="8" t="s">
        <v>9</v>
      </c>
      <c r="T3473" t="s">
        <v>823</v>
      </c>
      <c r="U3473" t="s">
        <v>824</v>
      </c>
    </row>
    <row r="3474" spans="1:21">
      <c r="A3474" s="8" t="s">
        <v>10</v>
      </c>
      <c r="T3474" t="s">
        <v>823</v>
      </c>
      <c r="U3474" t="s">
        <v>824</v>
      </c>
    </row>
    <row r="3475" spans="1:21">
      <c r="A3475" s="8" t="s">
        <v>11</v>
      </c>
      <c r="T3475" t="s">
        <v>823</v>
      </c>
      <c r="U3475" t="s">
        <v>824</v>
      </c>
    </row>
    <row r="3476" spans="1:21">
      <c r="A3476" s="8" t="s">
        <v>12</v>
      </c>
      <c r="T3476" t="s">
        <v>823</v>
      </c>
      <c r="U3476" t="s">
        <v>824</v>
      </c>
    </row>
    <row r="3477" spans="1:21">
      <c r="T3477" t="s">
        <v>823</v>
      </c>
      <c r="U3477" t="s">
        <v>824</v>
      </c>
    </row>
    <row r="3478" spans="1:21">
      <c r="A3478" s="9" t="s">
        <v>13</v>
      </c>
      <c r="B3478" s="4" t="s">
        <v>52</v>
      </c>
      <c r="T3478" t="s">
        <v>823</v>
      </c>
      <c r="U3478" t="s">
        <v>824</v>
      </c>
    </row>
    <row r="3479" spans="1:21">
      <c r="A3479" s="9" t="s">
        <v>53</v>
      </c>
      <c r="B3479" s="5">
        <v>11860</v>
      </c>
      <c r="C3479" s="4" t="s">
        <v>16</v>
      </c>
      <c r="D3479" s="4" t="s">
        <v>54</v>
      </c>
      <c r="G3479" s="4" t="s">
        <v>18</v>
      </c>
      <c r="H3479" s="5">
        <v>1111</v>
      </c>
      <c r="K3479" s="9" t="s">
        <v>823</v>
      </c>
      <c r="N3479" s="4" t="s">
        <v>20</v>
      </c>
      <c r="P3479" s="4" t="s">
        <v>824</v>
      </c>
      <c r="T3479" s="1" t="str">
        <f>K3479</f>
        <v>SIX DISTRIBUIDORA HOSPITALAR LTDA - EPP</v>
      </c>
      <c r="U3479" s="1" t="str">
        <f>P3479</f>
        <v>21.381.761/0001-00</v>
      </c>
    </row>
    <row r="3480" spans="1:21">
      <c r="A3480" s="9" t="s">
        <v>22</v>
      </c>
      <c r="B3480" s="4" t="s">
        <v>23</v>
      </c>
      <c r="C3480" s="4" t="s">
        <v>24</v>
      </c>
      <c r="G3480" s="4" t="s">
        <v>25</v>
      </c>
      <c r="T3480" t="s">
        <v>823</v>
      </c>
      <c r="U3480" t="s">
        <v>824</v>
      </c>
    </row>
    <row r="3481" spans="1:21">
      <c r="B3481" s="4" t="s">
        <v>26</v>
      </c>
      <c r="T3481" t="s">
        <v>823</v>
      </c>
      <c r="U3481" t="s">
        <v>824</v>
      </c>
    </row>
    <row r="3482" spans="1:21">
      <c r="G3482" s="2" t="s">
        <v>27</v>
      </c>
      <c r="I3482" s="2" t="s">
        <v>28</v>
      </c>
      <c r="O3482" s="2" t="s">
        <v>29</v>
      </c>
      <c r="T3482" t="s">
        <v>823</v>
      </c>
      <c r="U3482" t="s">
        <v>824</v>
      </c>
    </row>
    <row r="3483" spans="1:21">
      <c r="A3483" s="8" t="s">
        <v>30</v>
      </c>
      <c r="D3483" s="2" t="s">
        <v>31</v>
      </c>
      <c r="E3483" s="2" t="s">
        <v>32</v>
      </c>
      <c r="F3483" s="2" t="s">
        <v>33</v>
      </c>
      <c r="G3483" s="2" t="s">
        <v>34</v>
      </c>
      <c r="H3483" s="2" t="s">
        <v>28</v>
      </c>
      <c r="I3483" s="2" t="s">
        <v>34</v>
      </c>
      <c r="J3483" s="8" t="s">
        <v>35</v>
      </c>
      <c r="K3483" s="8" t="s">
        <v>36</v>
      </c>
      <c r="L3483" s="8" t="s">
        <v>37</v>
      </c>
      <c r="N3483" s="2" t="s">
        <v>29</v>
      </c>
      <c r="O3483" s="2" t="s">
        <v>34</v>
      </c>
      <c r="P3483" s="2" t="s">
        <v>38</v>
      </c>
      <c r="Q3483" s="2" t="s">
        <v>39</v>
      </c>
      <c r="T3483" t="s">
        <v>823</v>
      </c>
      <c r="U3483" t="s">
        <v>824</v>
      </c>
    </row>
    <row r="3484" spans="1:21">
      <c r="A3484" s="11">
        <v>3638</v>
      </c>
      <c r="B3484" s="2" t="s">
        <v>828</v>
      </c>
      <c r="D3484" s="2" t="s">
        <v>41</v>
      </c>
      <c r="E3484" s="16">
        <v>150</v>
      </c>
      <c r="F3484" s="16">
        <v>7.5</v>
      </c>
      <c r="G3484" s="16">
        <v>0</v>
      </c>
      <c r="H3484" s="16">
        <v>7.5</v>
      </c>
      <c r="I3484" s="16">
        <v>0</v>
      </c>
      <c r="J3484" s="18">
        <v>0</v>
      </c>
      <c r="K3484" s="18">
        <v>0</v>
      </c>
      <c r="L3484" s="14">
        <v>0</v>
      </c>
      <c r="M3484" s="18">
        <v>0</v>
      </c>
      <c r="N3484" s="17">
        <v>1125</v>
      </c>
      <c r="P3484" s="2" t="s">
        <v>829</v>
      </c>
      <c r="Q3484" s="7">
        <v>1500000</v>
      </c>
      <c r="T3484" t="s">
        <v>823</v>
      </c>
      <c r="U3484" t="s">
        <v>824</v>
      </c>
    </row>
    <row r="3485" spans="1:21">
      <c r="B3485" s="2" t="s">
        <v>830</v>
      </c>
      <c r="T3485" t="s">
        <v>823</v>
      </c>
      <c r="U3485" t="s">
        <v>824</v>
      </c>
    </row>
    <row r="3486" spans="1:21">
      <c r="L3486" s="9" t="s">
        <v>49</v>
      </c>
      <c r="O3486" s="20">
        <v>1125</v>
      </c>
      <c r="T3486" t="s">
        <v>823</v>
      </c>
      <c r="U3486" t="s">
        <v>824</v>
      </c>
    </row>
    <row r="3487" spans="1:21">
      <c r="A3487" s="9" t="s">
        <v>53</v>
      </c>
      <c r="B3487" s="5">
        <v>11861</v>
      </c>
      <c r="C3487" s="4" t="s">
        <v>16</v>
      </c>
      <c r="D3487" s="4" t="s">
        <v>54</v>
      </c>
      <c r="G3487" s="4" t="s">
        <v>18</v>
      </c>
      <c r="H3487" s="5">
        <v>1111</v>
      </c>
      <c r="K3487" s="9" t="s">
        <v>823</v>
      </c>
      <c r="N3487" s="4" t="s">
        <v>20</v>
      </c>
      <c r="P3487" s="4" t="s">
        <v>824</v>
      </c>
      <c r="T3487" s="1" t="str">
        <f>K3487</f>
        <v>SIX DISTRIBUIDORA HOSPITALAR LTDA - EPP</v>
      </c>
      <c r="U3487" s="1" t="str">
        <f>P3487</f>
        <v>21.381.761/0001-00</v>
      </c>
    </row>
    <row r="3488" spans="1:21">
      <c r="A3488" s="9" t="s">
        <v>22</v>
      </c>
      <c r="B3488" s="4" t="s">
        <v>23</v>
      </c>
      <c r="C3488" s="4" t="s">
        <v>24</v>
      </c>
      <c r="G3488" s="4" t="s">
        <v>25</v>
      </c>
      <c r="T3488" t="s">
        <v>823</v>
      </c>
      <c r="U3488" t="s">
        <v>824</v>
      </c>
    </row>
    <row r="3489" spans="1:21">
      <c r="B3489" s="4" t="s">
        <v>26</v>
      </c>
      <c r="T3489" t="s">
        <v>823</v>
      </c>
      <c r="U3489" t="s">
        <v>824</v>
      </c>
    </row>
    <row r="3490" spans="1:21">
      <c r="G3490" s="2" t="s">
        <v>27</v>
      </c>
      <c r="I3490" s="2" t="s">
        <v>28</v>
      </c>
      <c r="O3490" s="2" t="s">
        <v>29</v>
      </c>
      <c r="T3490" t="s">
        <v>823</v>
      </c>
      <c r="U3490" t="s">
        <v>824</v>
      </c>
    </row>
    <row r="3491" spans="1:21">
      <c r="A3491" s="8" t="s">
        <v>30</v>
      </c>
      <c r="D3491" s="2" t="s">
        <v>31</v>
      </c>
      <c r="E3491" s="2" t="s">
        <v>32</v>
      </c>
      <c r="F3491" s="2" t="s">
        <v>33</v>
      </c>
      <c r="G3491" s="2" t="s">
        <v>34</v>
      </c>
      <c r="H3491" s="2" t="s">
        <v>28</v>
      </c>
      <c r="I3491" s="2" t="s">
        <v>34</v>
      </c>
      <c r="J3491" s="8" t="s">
        <v>35</v>
      </c>
      <c r="K3491" s="8" t="s">
        <v>36</v>
      </c>
      <c r="L3491" s="8" t="s">
        <v>37</v>
      </c>
      <c r="N3491" s="2" t="s">
        <v>29</v>
      </c>
      <c r="O3491" s="2" t="s">
        <v>34</v>
      </c>
      <c r="P3491" s="2" t="s">
        <v>38</v>
      </c>
      <c r="Q3491" s="2" t="s">
        <v>39</v>
      </c>
      <c r="T3491" t="s">
        <v>823</v>
      </c>
      <c r="U3491" t="s">
        <v>824</v>
      </c>
    </row>
    <row r="3492" spans="1:21">
      <c r="A3492" s="11">
        <v>332</v>
      </c>
      <c r="B3492" s="2" t="s">
        <v>831</v>
      </c>
      <c r="D3492" s="2" t="s">
        <v>41</v>
      </c>
      <c r="E3492" s="16">
        <v>72</v>
      </c>
      <c r="F3492" s="16">
        <v>6</v>
      </c>
      <c r="G3492" s="16">
        <v>0</v>
      </c>
      <c r="H3492" s="16">
        <v>6</v>
      </c>
      <c r="I3492" s="16">
        <v>0</v>
      </c>
      <c r="J3492" s="18">
        <v>0</v>
      </c>
      <c r="K3492" s="18">
        <v>0</v>
      </c>
      <c r="L3492" s="14">
        <v>0</v>
      </c>
      <c r="M3492" s="18">
        <v>0</v>
      </c>
      <c r="N3492" s="16">
        <v>432</v>
      </c>
      <c r="P3492" s="16">
        <v>3.2808170619999999E-3</v>
      </c>
      <c r="Q3492" s="7">
        <v>720000</v>
      </c>
      <c r="T3492" t="s">
        <v>823</v>
      </c>
      <c r="U3492" t="s">
        <v>824</v>
      </c>
    </row>
    <row r="3493" spans="1:21">
      <c r="B3493" s="2" t="s">
        <v>329</v>
      </c>
      <c r="T3493" t="s">
        <v>823</v>
      </c>
      <c r="U3493" t="s">
        <v>824</v>
      </c>
    </row>
    <row r="3494" spans="1:21">
      <c r="A3494" s="11">
        <v>3092</v>
      </c>
      <c r="B3494" s="2" t="s">
        <v>832</v>
      </c>
      <c r="D3494" s="2" t="s">
        <v>41</v>
      </c>
      <c r="E3494" s="16">
        <v>48</v>
      </c>
      <c r="F3494" s="16">
        <v>1.29</v>
      </c>
      <c r="G3494" s="16">
        <v>0</v>
      </c>
      <c r="H3494" s="16">
        <v>1.29</v>
      </c>
      <c r="I3494" s="16">
        <v>0</v>
      </c>
      <c r="J3494" s="18">
        <v>0</v>
      </c>
      <c r="K3494" s="18">
        <v>0</v>
      </c>
      <c r="L3494" s="14">
        <v>0</v>
      </c>
      <c r="M3494" s="18">
        <v>0</v>
      </c>
      <c r="N3494" s="16">
        <v>62</v>
      </c>
      <c r="P3494" s="16">
        <v>2.1170557999999999E-3</v>
      </c>
      <c r="Q3494" s="7">
        <v>480000</v>
      </c>
      <c r="T3494" t="s">
        <v>823</v>
      </c>
      <c r="U3494" t="s">
        <v>824</v>
      </c>
    </row>
    <row r="3495" spans="1:21">
      <c r="B3495" s="2" t="s">
        <v>338</v>
      </c>
      <c r="T3495" t="s">
        <v>823</v>
      </c>
      <c r="U3495" t="s">
        <v>824</v>
      </c>
    </row>
    <row r="3496" spans="1:21">
      <c r="A3496" s="11">
        <v>330</v>
      </c>
      <c r="B3496" s="2" t="s">
        <v>833</v>
      </c>
      <c r="D3496" s="2" t="s">
        <v>41</v>
      </c>
      <c r="E3496" s="16">
        <v>240</v>
      </c>
      <c r="F3496" s="16">
        <v>1.29</v>
      </c>
      <c r="G3496" s="16">
        <v>0</v>
      </c>
      <c r="H3496" s="16">
        <v>1.29</v>
      </c>
      <c r="I3496" s="16">
        <v>0</v>
      </c>
      <c r="J3496" s="18">
        <v>0</v>
      </c>
      <c r="K3496" s="18">
        <v>0</v>
      </c>
      <c r="L3496" s="14">
        <v>0</v>
      </c>
      <c r="M3496" s="18">
        <v>0</v>
      </c>
      <c r="N3496" s="16">
        <v>310.01</v>
      </c>
      <c r="P3496" s="16">
        <v>1.230817153E-3</v>
      </c>
      <c r="Q3496" s="7">
        <v>2400000</v>
      </c>
      <c r="T3496" t="s">
        <v>823</v>
      </c>
      <c r="U3496" t="s">
        <v>824</v>
      </c>
    </row>
    <row r="3497" spans="1:21">
      <c r="B3497" s="2" t="s">
        <v>338</v>
      </c>
      <c r="T3497" t="s">
        <v>823</v>
      </c>
      <c r="U3497" t="s">
        <v>824</v>
      </c>
    </row>
    <row r="3498" spans="1:21">
      <c r="A3498" s="11">
        <v>328</v>
      </c>
      <c r="B3498" s="2" t="s">
        <v>832</v>
      </c>
      <c r="D3498" s="2" t="s">
        <v>41</v>
      </c>
      <c r="E3498" s="16">
        <v>48</v>
      </c>
      <c r="F3498" s="16">
        <v>1.25</v>
      </c>
      <c r="G3498" s="16">
        <v>0</v>
      </c>
      <c r="H3498" s="16">
        <v>1.25</v>
      </c>
      <c r="I3498" s="16">
        <v>0</v>
      </c>
      <c r="J3498" s="18">
        <v>0</v>
      </c>
      <c r="K3498" s="18">
        <v>0</v>
      </c>
      <c r="L3498" s="14">
        <v>0</v>
      </c>
      <c r="M3498" s="18">
        <v>0</v>
      </c>
      <c r="N3498" s="16">
        <v>60</v>
      </c>
      <c r="P3498" s="16">
        <v>1.180617033E-3</v>
      </c>
      <c r="Q3498" s="7">
        <v>480000</v>
      </c>
      <c r="T3498" t="s">
        <v>823</v>
      </c>
      <c r="U3498" t="s">
        <v>824</v>
      </c>
    </row>
    <row r="3499" spans="1:21">
      <c r="B3499" s="2" t="s">
        <v>834</v>
      </c>
      <c r="T3499" t="s">
        <v>823</v>
      </c>
      <c r="U3499" t="s">
        <v>824</v>
      </c>
    </row>
    <row r="3500" spans="1:21">
      <c r="L3500" s="9" t="s">
        <v>49</v>
      </c>
      <c r="O3500" s="19">
        <v>864.01</v>
      </c>
      <c r="T3500" t="s">
        <v>823</v>
      </c>
      <c r="U3500" t="s">
        <v>824</v>
      </c>
    </row>
    <row r="3501" spans="1:21">
      <c r="L3501" s="9" t="s">
        <v>50</v>
      </c>
      <c r="O3501" s="20">
        <v>2197.81</v>
      </c>
      <c r="T3501" t="s">
        <v>823</v>
      </c>
      <c r="U3501" t="s">
        <v>824</v>
      </c>
    </row>
    <row r="3502" spans="1:21">
      <c r="L3502" s="9" t="s">
        <v>51</v>
      </c>
      <c r="O3502" s="20">
        <v>192643.99</v>
      </c>
      <c r="T3502" t="s">
        <v>823</v>
      </c>
      <c r="U3502" t="s">
        <v>824</v>
      </c>
    </row>
    <row r="3503" spans="1:21">
      <c r="A3503" s="9" t="s">
        <v>13</v>
      </c>
      <c r="B3503" s="4" t="s">
        <v>236</v>
      </c>
      <c r="T3503" t="s">
        <v>823</v>
      </c>
      <c r="U3503" t="s">
        <v>824</v>
      </c>
    </row>
    <row r="3504" spans="1:21">
      <c r="T3504" t="s">
        <v>823</v>
      </c>
      <c r="U3504" t="s">
        <v>824</v>
      </c>
    </row>
    <row r="3505" spans="1:21">
      <c r="A3505" s="12" t="s">
        <v>61</v>
      </c>
      <c r="T3505" t="s">
        <v>823</v>
      </c>
      <c r="U3505" t="s">
        <v>824</v>
      </c>
    </row>
    <row r="3506" spans="1:21">
      <c r="T3506" t="s">
        <v>823</v>
      </c>
      <c r="U3506" t="s">
        <v>824</v>
      </c>
    </row>
    <row r="3507" spans="1:21">
      <c r="A3507" s="8" t="s">
        <v>62</v>
      </c>
      <c r="T3507" t="s">
        <v>823</v>
      </c>
      <c r="U3507" t="s">
        <v>824</v>
      </c>
    </row>
    <row r="3508" spans="1:21">
      <c r="T3508" t="s">
        <v>823</v>
      </c>
      <c r="U3508" t="s">
        <v>824</v>
      </c>
    </row>
    <row r="3509" spans="1:21">
      <c r="T3509" t="s">
        <v>823</v>
      </c>
      <c r="U3509" t="s">
        <v>824</v>
      </c>
    </row>
    <row r="3510" spans="1:21">
      <c r="T3510" t="s">
        <v>823</v>
      </c>
      <c r="U3510" t="s">
        <v>824</v>
      </c>
    </row>
    <row r="3511" spans="1:21">
      <c r="T3511" t="s">
        <v>823</v>
      </c>
      <c r="U3511" t="s">
        <v>824</v>
      </c>
    </row>
    <row r="3512" spans="1:21">
      <c r="T3512" t="s">
        <v>823</v>
      </c>
      <c r="U3512" t="s">
        <v>824</v>
      </c>
    </row>
    <row r="3513" spans="1:21">
      <c r="A3513" s="8" t="s">
        <v>0</v>
      </c>
      <c r="B3513" s="2" t="s">
        <v>1</v>
      </c>
      <c r="C3513" s="3">
        <v>79</v>
      </c>
      <c r="D3513" s="2" t="s">
        <v>2</v>
      </c>
      <c r="E3513" s="3">
        <v>109</v>
      </c>
      <c r="T3513" t="s">
        <v>823</v>
      </c>
      <c r="U3513" t="s">
        <v>824</v>
      </c>
    </row>
    <row r="3514" spans="1:21">
      <c r="A3514" s="8" t="s">
        <v>3</v>
      </c>
      <c r="B3514" s="2" t="s">
        <v>4</v>
      </c>
      <c r="D3514" s="2" t="s">
        <v>5</v>
      </c>
      <c r="T3514" t="s">
        <v>823</v>
      </c>
      <c r="U3514" t="s">
        <v>824</v>
      </c>
    </row>
    <row r="3515" spans="1:21">
      <c r="A3515" s="8" t="s">
        <v>6</v>
      </c>
      <c r="B3515" s="2" t="s">
        <v>7</v>
      </c>
      <c r="D3515" s="2" t="s">
        <v>8</v>
      </c>
      <c r="T3515" t="s">
        <v>823</v>
      </c>
      <c r="U3515" t="s">
        <v>824</v>
      </c>
    </row>
    <row r="3516" spans="1:21">
      <c r="T3516" t="s">
        <v>823</v>
      </c>
      <c r="U3516" t="s">
        <v>824</v>
      </c>
    </row>
    <row r="3517" spans="1:21">
      <c r="A3517" s="8" t="s">
        <v>9</v>
      </c>
      <c r="T3517" t="s">
        <v>823</v>
      </c>
      <c r="U3517" t="s">
        <v>824</v>
      </c>
    </row>
    <row r="3518" spans="1:21">
      <c r="A3518" s="8" t="s">
        <v>10</v>
      </c>
      <c r="T3518" t="s">
        <v>823</v>
      </c>
      <c r="U3518" t="s">
        <v>824</v>
      </c>
    </row>
    <row r="3519" spans="1:21">
      <c r="A3519" s="8" t="s">
        <v>11</v>
      </c>
      <c r="T3519" t="s">
        <v>823</v>
      </c>
      <c r="U3519" t="s">
        <v>824</v>
      </c>
    </row>
    <row r="3520" spans="1:21">
      <c r="A3520" s="8" t="s">
        <v>12</v>
      </c>
      <c r="T3520" t="s">
        <v>823</v>
      </c>
      <c r="U3520" t="s">
        <v>824</v>
      </c>
    </row>
    <row r="3521" spans="1:21">
      <c r="T3521" t="s">
        <v>823</v>
      </c>
      <c r="U3521" t="s">
        <v>824</v>
      </c>
    </row>
    <row r="3522" spans="1:21">
      <c r="A3522" s="9" t="s">
        <v>13</v>
      </c>
      <c r="C3522" s="4" t="s">
        <v>236</v>
      </c>
      <c r="T3522" t="s">
        <v>823</v>
      </c>
      <c r="U3522" t="s">
        <v>824</v>
      </c>
    </row>
    <row r="3523" spans="1:21">
      <c r="A3523" s="9" t="s">
        <v>53</v>
      </c>
      <c r="B3523" s="5">
        <v>3694</v>
      </c>
      <c r="D3523" s="4" t="s">
        <v>16</v>
      </c>
      <c r="E3523" s="4" t="s">
        <v>54</v>
      </c>
      <c r="H3523" s="4" t="s">
        <v>18</v>
      </c>
      <c r="I3523" s="5">
        <v>1617</v>
      </c>
      <c r="K3523" s="9" t="s">
        <v>835</v>
      </c>
      <c r="O3523" s="4" t="s">
        <v>20</v>
      </c>
      <c r="Q3523" s="4" t="s">
        <v>836</v>
      </c>
      <c r="T3523" s="1" t="str">
        <f>K3523</f>
        <v>TACITO  DE  BRITO  PEDROSA   ME</v>
      </c>
      <c r="U3523" s="1" t="str">
        <f>Q3523</f>
        <v>24.351.355/0001-93</v>
      </c>
    </row>
    <row r="3524" spans="1:21">
      <c r="B3524" s="4" t="s">
        <v>22</v>
      </c>
      <c r="C3524" s="4" t="s">
        <v>23</v>
      </c>
      <c r="D3524" s="4" t="s">
        <v>24</v>
      </c>
      <c r="H3524" s="4" t="s">
        <v>25</v>
      </c>
      <c r="T3524" t="s">
        <v>835</v>
      </c>
      <c r="U3524" t="s">
        <v>836</v>
      </c>
    </row>
    <row r="3525" spans="1:21">
      <c r="B3525" s="4" t="s">
        <v>26</v>
      </c>
      <c r="T3525" t="s">
        <v>835</v>
      </c>
      <c r="U3525" t="s">
        <v>836</v>
      </c>
    </row>
    <row r="3526" spans="1:21">
      <c r="H3526" s="2" t="s">
        <v>27</v>
      </c>
      <c r="J3526" s="8" t="s">
        <v>28</v>
      </c>
      <c r="P3526" s="2" t="s">
        <v>29</v>
      </c>
      <c r="T3526" t="s">
        <v>835</v>
      </c>
      <c r="U3526" t="s">
        <v>836</v>
      </c>
    </row>
    <row r="3527" spans="1:21">
      <c r="A3527" s="8" t="s">
        <v>30</v>
      </c>
      <c r="E3527" s="2" t="s">
        <v>31</v>
      </c>
      <c r="F3527" s="2" t="s">
        <v>32</v>
      </c>
      <c r="G3527" s="2" t="s">
        <v>33</v>
      </c>
      <c r="H3527" s="2" t="s">
        <v>34</v>
      </c>
      <c r="I3527" s="2" t="s">
        <v>28</v>
      </c>
      <c r="J3527" s="8" t="s">
        <v>34</v>
      </c>
      <c r="K3527" s="8" t="s">
        <v>35</v>
      </c>
      <c r="L3527" s="8" t="s">
        <v>36</v>
      </c>
      <c r="M3527" s="8" t="s">
        <v>242</v>
      </c>
      <c r="N3527" s="2" t="s">
        <v>243</v>
      </c>
      <c r="O3527" s="2" t="s">
        <v>29</v>
      </c>
      <c r="P3527" s="2" t="s">
        <v>34</v>
      </c>
      <c r="Q3527" s="2" t="s">
        <v>38</v>
      </c>
      <c r="R3527" s="2" t="s">
        <v>39</v>
      </c>
      <c r="T3527" t="s">
        <v>835</v>
      </c>
      <c r="U3527" t="s">
        <v>836</v>
      </c>
    </row>
    <row r="3528" spans="1:21">
      <c r="A3528" s="11">
        <v>1513</v>
      </c>
      <c r="C3528" s="2" t="s">
        <v>569</v>
      </c>
      <c r="E3528" s="2" t="s">
        <v>60</v>
      </c>
      <c r="F3528" s="16">
        <v>10</v>
      </c>
      <c r="G3528" s="16">
        <v>4.3</v>
      </c>
      <c r="H3528" s="16">
        <v>0</v>
      </c>
      <c r="I3528" s="16">
        <v>4.3</v>
      </c>
      <c r="J3528" s="18">
        <v>0</v>
      </c>
      <c r="K3528" s="18">
        <v>0</v>
      </c>
      <c r="L3528" s="18">
        <v>0</v>
      </c>
      <c r="M3528" s="14">
        <v>0</v>
      </c>
      <c r="N3528" s="16">
        <v>0</v>
      </c>
      <c r="O3528" s="16">
        <v>43</v>
      </c>
      <c r="P3528" s="16">
        <v>0</v>
      </c>
      <c r="T3528" t="s">
        <v>835</v>
      </c>
      <c r="U3528" t="s">
        <v>836</v>
      </c>
    </row>
    <row r="3529" spans="1:21">
      <c r="A3529" s="11">
        <v>1407</v>
      </c>
      <c r="C3529" s="2" t="s">
        <v>692</v>
      </c>
      <c r="E3529" s="2" t="s">
        <v>60</v>
      </c>
      <c r="F3529" s="16">
        <v>70</v>
      </c>
      <c r="G3529" s="16">
        <v>1.08</v>
      </c>
      <c r="H3529" s="16">
        <v>0</v>
      </c>
      <c r="I3529" s="16">
        <v>1.08</v>
      </c>
      <c r="J3529" s="18">
        <v>0</v>
      </c>
      <c r="K3529" s="18">
        <v>0</v>
      </c>
      <c r="L3529" s="18">
        <v>0</v>
      </c>
      <c r="M3529" s="14">
        <v>0</v>
      </c>
      <c r="N3529" s="16">
        <v>0</v>
      </c>
      <c r="O3529" s="16">
        <v>75.599999999999994</v>
      </c>
      <c r="P3529" s="16">
        <v>0</v>
      </c>
      <c r="T3529" t="s">
        <v>835</v>
      </c>
      <c r="U3529" t="s">
        <v>836</v>
      </c>
    </row>
    <row r="3530" spans="1:21">
      <c r="A3530" s="11">
        <v>1493</v>
      </c>
      <c r="C3530" s="2" t="s">
        <v>568</v>
      </c>
      <c r="E3530" s="2" t="s">
        <v>60</v>
      </c>
      <c r="F3530" s="16">
        <v>5</v>
      </c>
      <c r="G3530" s="16">
        <v>3.98</v>
      </c>
      <c r="H3530" s="16">
        <v>0</v>
      </c>
      <c r="I3530" s="16">
        <v>3.98</v>
      </c>
      <c r="J3530" s="18">
        <v>0</v>
      </c>
      <c r="K3530" s="18">
        <v>0</v>
      </c>
      <c r="L3530" s="18">
        <v>0</v>
      </c>
      <c r="M3530" s="14">
        <v>0</v>
      </c>
      <c r="N3530" s="16">
        <v>0</v>
      </c>
      <c r="O3530" s="16">
        <v>19.899999999999999</v>
      </c>
      <c r="P3530" s="16">
        <v>0</v>
      </c>
      <c r="T3530" t="s">
        <v>835</v>
      </c>
      <c r="U3530" t="s">
        <v>836</v>
      </c>
    </row>
    <row r="3531" spans="1:21">
      <c r="A3531" s="11">
        <v>1415</v>
      </c>
      <c r="C3531" s="2" t="s">
        <v>567</v>
      </c>
      <c r="E3531" s="2" t="s">
        <v>60</v>
      </c>
      <c r="F3531" s="16">
        <v>35</v>
      </c>
      <c r="G3531" s="16">
        <v>2.59</v>
      </c>
      <c r="H3531" s="16">
        <v>0</v>
      </c>
      <c r="I3531" s="16">
        <v>2.59</v>
      </c>
      <c r="J3531" s="18">
        <v>0</v>
      </c>
      <c r="K3531" s="18">
        <v>0</v>
      </c>
      <c r="L3531" s="18">
        <v>0</v>
      </c>
      <c r="M3531" s="14">
        <v>0</v>
      </c>
      <c r="N3531" s="16">
        <v>0</v>
      </c>
      <c r="O3531" s="16">
        <v>90.65</v>
      </c>
      <c r="P3531" s="16">
        <v>0</v>
      </c>
      <c r="T3531" t="s">
        <v>835</v>
      </c>
      <c r="U3531" t="s">
        <v>836</v>
      </c>
    </row>
    <row r="3532" spans="1:21">
      <c r="A3532" s="11">
        <v>1402</v>
      </c>
      <c r="C3532" s="2" t="s">
        <v>572</v>
      </c>
      <c r="E3532" s="2" t="s">
        <v>60</v>
      </c>
      <c r="F3532" s="16">
        <v>10</v>
      </c>
      <c r="G3532" s="16">
        <v>3.78</v>
      </c>
      <c r="H3532" s="16">
        <v>0</v>
      </c>
      <c r="I3532" s="16">
        <v>3.78</v>
      </c>
      <c r="J3532" s="18">
        <v>0</v>
      </c>
      <c r="K3532" s="18">
        <v>0</v>
      </c>
      <c r="L3532" s="18">
        <v>0</v>
      </c>
      <c r="M3532" s="14">
        <v>0</v>
      </c>
      <c r="N3532" s="16">
        <v>0</v>
      </c>
      <c r="O3532" s="16">
        <v>37.799999999999997</v>
      </c>
      <c r="P3532" s="16">
        <v>0</v>
      </c>
      <c r="T3532" t="s">
        <v>835</v>
      </c>
      <c r="U3532" t="s">
        <v>836</v>
      </c>
    </row>
    <row r="3533" spans="1:21">
      <c r="A3533" s="11">
        <v>1471</v>
      </c>
      <c r="C3533" s="2" t="s">
        <v>575</v>
      </c>
      <c r="E3533" s="2" t="s">
        <v>60</v>
      </c>
      <c r="F3533" s="16">
        <v>8</v>
      </c>
      <c r="G3533" s="16">
        <v>3</v>
      </c>
      <c r="H3533" s="16">
        <v>0</v>
      </c>
      <c r="I3533" s="16">
        <v>3</v>
      </c>
      <c r="J3533" s="18">
        <v>0</v>
      </c>
      <c r="K3533" s="18">
        <v>0</v>
      </c>
      <c r="L3533" s="18">
        <v>0</v>
      </c>
      <c r="M3533" s="14">
        <v>0</v>
      </c>
      <c r="N3533" s="16">
        <v>0</v>
      </c>
      <c r="O3533" s="16">
        <v>24</v>
      </c>
      <c r="P3533" s="16">
        <v>0</v>
      </c>
      <c r="T3533" t="s">
        <v>835</v>
      </c>
      <c r="U3533" t="s">
        <v>836</v>
      </c>
    </row>
    <row r="3534" spans="1:21">
      <c r="A3534" s="11">
        <v>1468</v>
      </c>
      <c r="C3534" s="2" t="s">
        <v>695</v>
      </c>
      <c r="E3534" s="2" t="s">
        <v>60</v>
      </c>
      <c r="F3534" s="16">
        <v>20</v>
      </c>
      <c r="G3534" s="16">
        <v>2.0499999999999998</v>
      </c>
      <c r="H3534" s="16">
        <v>0</v>
      </c>
      <c r="I3534" s="16">
        <v>2.0499999999999998</v>
      </c>
      <c r="J3534" s="18">
        <v>0</v>
      </c>
      <c r="K3534" s="18">
        <v>0</v>
      </c>
      <c r="L3534" s="18">
        <v>0</v>
      </c>
      <c r="M3534" s="14">
        <v>0</v>
      </c>
      <c r="N3534" s="16">
        <v>0</v>
      </c>
      <c r="O3534" s="16">
        <v>41</v>
      </c>
      <c r="P3534" s="16">
        <v>0</v>
      </c>
      <c r="T3534" t="s">
        <v>835</v>
      </c>
      <c r="U3534" t="s">
        <v>836</v>
      </c>
    </row>
    <row r="3535" spans="1:21">
      <c r="A3535" s="11">
        <v>1465</v>
      </c>
      <c r="C3535" s="2" t="s">
        <v>694</v>
      </c>
      <c r="E3535" s="2" t="s">
        <v>60</v>
      </c>
      <c r="F3535" s="16">
        <v>150</v>
      </c>
      <c r="G3535" s="16">
        <v>2.08</v>
      </c>
      <c r="H3535" s="16">
        <v>0</v>
      </c>
      <c r="I3535" s="16">
        <v>2.08</v>
      </c>
      <c r="J3535" s="18">
        <v>0</v>
      </c>
      <c r="K3535" s="18">
        <v>0</v>
      </c>
      <c r="L3535" s="18">
        <v>0</v>
      </c>
      <c r="M3535" s="14">
        <v>0</v>
      </c>
      <c r="N3535" s="16">
        <v>0</v>
      </c>
      <c r="O3535" s="16">
        <v>312</v>
      </c>
      <c r="P3535" s="16">
        <v>0</v>
      </c>
      <c r="T3535" t="s">
        <v>835</v>
      </c>
      <c r="U3535" t="s">
        <v>836</v>
      </c>
    </row>
    <row r="3536" spans="1:21">
      <c r="A3536" s="11">
        <v>2011</v>
      </c>
      <c r="C3536" s="2" t="s">
        <v>693</v>
      </c>
      <c r="E3536" s="2" t="s">
        <v>41</v>
      </c>
      <c r="F3536" s="16">
        <v>300</v>
      </c>
      <c r="G3536" s="16">
        <v>0.74</v>
      </c>
      <c r="H3536" s="16">
        <v>0</v>
      </c>
      <c r="I3536" s="16">
        <v>0.74</v>
      </c>
      <c r="J3536" s="18">
        <v>0</v>
      </c>
      <c r="K3536" s="18">
        <v>0</v>
      </c>
      <c r="L3536" s="18">
        <v>0</v>
      </c>
      <c r="M3536" s="14">
        <v>0</v>
      </c>
      <c r="N3536" s="16">
        <v>0</v>
      </c>
      <c r="O3536" s="16">
        <v>222</v>
      </c>
      <c r="P3536" s="16">
        <v>0</v>
      </c>
      <c r="T3536" t="s">
        <v>835</v>
      </c>
      <c r="U3536" t="s">
        <v>836</v>
      </c>
    </row>
    <row r="3537" spans="1:21">
      <c r="A3537" s="11">
        <v>2010</v>
      </c>
      <c r="C3537" s="2" t="s">
        <v>580</v>
      </c>
      <c r="E3537" s="2" t="s">
        <v>41</v>
      </c>
      <c r="F3537" s="16">
        <v>40</v>
      </c>
      <c r="G3537" s="16">
        <v>0.62</v>
      </c>
      <c r="H3537" s="16">
        <v>0</v>
      </c>
      <c r="I3537" s="16">
        <v>0.62</v>
      </c>
      <c r="J3537" s="18">
        <v>0</v>
      </c>
      <c r="K3537" s="18">
        <v>0</v>
      </c>
      <c r="L3537" s="18">
        <v>0</v>
      </c>
      <c r="M3537" s="14">
        <v>0</v>
      </c>
      <c r="N3537" s="16">
        <v>0</v>
      </c>
      <c r="O3537" s="16">
        <v>24.8</v>
      </c>
      <c r="P3537" s="16">
        <v>0</v>
      </c>
      <c r="T3537" t="s">
        <v>835</v>
      </c>
      <c r="U3537" t="s">
        <v>836</v>
      </c>
    </row>
    <row r="3538" spans="1:21">
      <c r="M3538" s="9" t="s">
        <v>49</v>
      </c>
      <c r="P3538" s="19">
        <v>890.75</v>
      </c>
      <c r="T3538" t="s">
        <v>835</v>
      </c>
      <c r="U3538" t="s">
        <v>836</v>
      </c>
    </row>
    <row r="3539" spans="1:21">
      <c r="M3539" s="9" t="s">
        <v>50</v>
      </c>
      <c r="P3539" s="19">
        <v>890.75</v>
      </c>
      <c r="T3539" t="s">
        <v>835</v>
      </c>
      <c r="U3539" t="s">
        <v>836</v>
      </c>
    </row>
    <row r="3540" spans="1:21">
      <c r="M3540" s="9" t="s">
        <v>51</v>
      </c>
      <c r="P3540" s="20">
        <v>193534.74</v>
      </c>
      <c r="T3540" t="s">
        <v>835</v>
      </c>
      <c r="U3540" t="s">
        <v>836</v>
      </c>
    </row>
    <row r="3541" spans="1:21">
      <c r="A3541" s="9" t="s">
        <v>13</v>
      </c>
      <c r="C3541" s="4" t="s">
        <v>228</v>
      </c>
      <c r="T3541" t="s">
        <v>835</v>
      </c>
      <c r="U3541" t="s">
        <v>836</v>
      </c>
    </row>
    <row r="3542" spans="1:21">
      <c r="T3542" t="s">
        <v>835</v>
      </c>
      <c r="U3542" t="s">
        <v>836</v>
      </c>
    </row>
    <row r="3543" spans="1:21">
      <c r="A3543" s="12" t="s">
        <v>61</v>
      </c>
      <c r="T3543" t="s">
        <v>835</v>
      </c>
      <c r="U3543" t="s">
        <v>836</v>
      </c>
    </row>
    <row r="3544" spans="1:21">
      <c r="T3544" t="s">
        <v>835</v>
      </c>
      <c r="U3544" t="s">
        <v>836</v>
      </c>
    </row>
    <row r="3545" spans="1:21">
      <c r="A3545" s="8" t="s">
        <v>62</v>
      </c>
      <c r="T3545" t="s">
        <v>835</v>
      </c>
      <c r="U3545" t="s">
        <v>836</v>
      </c>
    </row>
    <row r="3546" spans="1:21">
      <c r="T3546" t="s">
        <v>835</v>
      </c>
      <c r="U3546" t="s">
        <v>836</v>
      </c>
    </row>
    <row r="3547" spans="1:21">
      <c r="T3547" t="s">
        <v>835</v>
      </c>
      <c r="U3547" t="s">
        <v>836</v>
      </c>
    </row>
    <row r="3548" spans="1:21">
      <c r="T3548" t="s">
        <v>835</v>
      </c>
      <c r="U3548" t="s">
        <v>836</v>
      </c>
    </row>
    <row r="3549" spans="1:21">
      <c r="T3549" t="s">
        <v>835</v>
      </c>
      <c r="U3549" t="s">
        <v>836</v>
      </c>
    </row>
    <row r="3550" spans="1:21">
      <c r="T3550" t="s">
        <v>835</v>
      </c>
      <c r="U3550" t="s">
        <v>836</v>
      </c>
    </row>
    <row r="3551" spans="1:21">
      <c r="A3551" s="8" t="s">
        <v>0</v>
      </c>
      <c r="B3551" s="2" t="s">
        <v>1</v>
      </c>
      <c r="C3551" s="3">
        <v>80</v>
      </c>
      <c r="D3551" s="2" t="s">
        <v>2</v>
      </c>
      <c r="E3551" s="3">
        <v>109</v>
      </c>
      <c r="T3551" t="s">
        <v>835</v>
      </c>
      <c r="U3551" t="s">
        <v>836</v>
      </c>
    </row>
    <row r="3552" spans="1:21">
      <c r="A3552" s="8" t="s">
        <v>3</v>
      </c>
      <c r="B3552" s="2" t="s">
        <v>4</v>
      </c>
      <c r="D3552" s="2" t="s">
        <v>5</v>
      </c>
      <c r="T3552" t="s">
        <v>835</v>
      </c>
      <c r="U3552" t="s">
        <v>836</v>
      </c>
    </row>
    <row r="3553" spans="1:21">
      <c r="A3553" s="8" t="s">
        <v>6</v>
      </c>
      <c r="B3553" s="2" t="s">
        <v>7</v>
      </c>
      <c r="D3553" s="2" t="s">
        <v>8</v>
      </c>
      <c r="T3553" t="s">
        <v>835</v>
      </c>
      <c r="U3553" t="s">
        <v>836</v>
      </c>
    </row>
    <row r="3554" spans="1:21">
      <c r="T3554" t="s">
        <v>835</v>
      </c>
      <c r="U3554" t="s">
        <v>836</v>
      </c>
    </row>
    <row r="3555" spans="1:21">
      <c r="A3555" s="8" t="s">
        <v>9</v>
      </c>
      <c r="T3555" t="s">
        <v>835</v>
      </c>
      <c r="U3555" t="s">
        <v>836</v>
      </c>
    </row>
    <row r="3556" spans="1:21">
      <c r="A3556" s="8" t="s">
        <v>10</v>
      </c>
      <c r="T3556" t="s">
        <v>835</v>
      </c>
      <c r="U3556" t="s">
        <v>836</v>
      </c>
    </row>
    <row r="3557" spans="1:21">
      <c r="A3557" s="8" t="s">
        <v>11</v>
      </c>
      <c r="T3557" t="s">
        <v>835</v>
      </c>
      <c r="U3557" t="s">
        <v>836</v>
      </c>
    </row>
    <row r="3558" spans="1:21">
      <c r="A3558" s="8" t="s">
        <v>12</v>
      </c>
      <c r="T3558" t="s">
        <v>835</v>
      </c>
      <c r="U3558" t="s">
        <v>836</v>
      </c>
    </row>
    <row r="3559" spans="1:21">
      <c r="T3559" t="s">
        <v>835</v>
      </c>
      <c r="U3559" t="s">
        <v>836</v>
      </c>
    </row>
    <row r="3560" spans="1:21">
      <c r="A3560" s="9" t="s">
        <v>13</v>
      </c>
      <c r="C3560" s="4" t="s">
        <v>228</v>
      </c>
      <c r="T3560" t="s">
        <v>835</v>
      </c>
      <c r="U3560" t="s">
        <v>836</v>
      </c>
    </row>
    <row r="3561" spans="1:21">
      <c r="A3561" s="9" t="s">
        <v>53</v>
      </c>
      <c r="B3561" s="5">
        <v>3703</v>
      </c>
      <c r="D3561" s="4" t="s">
        <v>16</v>
      </c>
      <c r="E3561" s="4" t="s">
        <v>54</v>
      </c>
      <c r="H3561" s="4" t="s">
        <v>18</v>
      </c>
      <c r="I3561" s="5">
        <v>1617</v>
      </c>
      <c r="K3561" s="9" t="s">
        <v>835</v>
      </c>
      <c r="O3561" s="4" t="s">
        <v>20</v>
      </c>
      <c r="Q3561" s="4" t="s">
        <v>836</v>
      </c>
      <c r="T3561" s="1" t="str">
        <f>K3561</f>
        <v>TACITO  DE  BRITO  PEDROSA   ME</v>
      </c>
      <c r="U3561" s="1" t="str">
        <f>Q3561</f>
        <v>24.351.355/0001-93</v>
      </c>
    </row>
    <row r="3562" spans="1:21">
      <c r="B3562" s="4" t="s">
        <v>22</v>
      </c>
      <c r="C3562" s="4" t="s">
        <v>23</v>
      </c>
      <c r="D3562" s="4" t="s">
        <v>24</v>
      </c>
      <c r="H3562" s="4" t="s">
        <v>25</v>
      </c>
      <c r="T3562" t="s">
        <v>835</v>
      </c>
      <c r="U3562" t="s">
        <v>836</v>
      </c>
    </row>
    <row r="3563" spans="1:21">
      <c r="B3563" s="4" t="s">
        <v>26</v>
      </c>
      <c r="T3563" t="s">
        <v>835</v>
      </c>
      <c r="U3563" t="s">
        <v>836</v>
      </c>
    </row>
    <row r="3564" spans="1:21">
      <c r="H3564" s="2" t="s">
        <v>27</v>
      </c>
      <c r="J3564" s="8" t="s">
        <v>28</v>
      </c>
      <c r="P3564" s="2" t="s">
        <v>29</v>
      </c>
      <c r="T3564" t="s">
        <v>835</v>
      </c>
      <c r="U3564" t="s">
        <v>836</v>
      </c>
    </row>
    <row r="3565" spans="1:21">
      <c r="A3565" s="8" t="s">
        <v>30</v>
      </c>
      <c r="E3565" s="2" t="s">
        <v>31</v>
      </c>
      <c r="F3565" s="2" t="s">
        <v>32</v>
      </c>
      <c r="G3565" s="2" t="s">
        <v>33</v>
      </c>
      <c r="H3565" s="2" t="s">
        <v>34</v>
      </c>
      <c r="I3565" s="2" t="s">
        <v>28</v>
      </c>
      <c r="J3565" s="8" t="s">
        <v>34</v>
      </c>
      <c r="K3565" s="8" t="s">
        <v>35</v>
      </c>
      <c r="L3565" s="8" t="s">
        <v>36</v>
      </c>
      <c r="M3565" s="8" t="s">
        <v>242</v>
      </c>
      <c r="N3565" s="2" t="s">
        <v>243</v>
      </c>
      <c r="O3565" s="2" t="s">
        <v>29</v>
      </c>
      <c r="P3565" s="2" t="s">
        <v>34</v>
      </c>
      <c r="Q3565" s="2" t="s">
        <v>38</v>
      </c>
      <c r="R3565" s="2" t="s">
        <v>39</v>
      </c>
      <c r="T3565" t="s">
        <v>835</v>
      </c>
      <c r="U3565" t="s">
        <v>836</v>
      </c>
    </row>
    <row r="3566" spans="1:21">
      <c r="A3566" s="11">
        <v>1513</v>
      </c>
      <c r="C3566" s="2" t="s">
        <v>569</v>
      </c>
      <c r="E3566" s="2" t="s">
        <v>60</v>
      </c>
      <c r="F3566" s="16">
        <v>10</v>
      </c>
      <c r="G3566" s="16">
        <v>4.3</v>
      </c>
      <c r="H3566" s="16">
        <v>0</v>
      </c>
      <c r="I3566" s="16">
        <v>4.3</v>
      </c>
      <c r="J3566" s="18">
        <v>0</v>
      </c>
      <c r="K3566" s="18">
        <v>0</v>
      </c>
      <c r="L3566" s="18">
        <v>0</v>
      </c>
      <c r="M3566" s="14">
        <v>0</v>
      </c>
      <c r="N3566" s="16">
        <v>0</v>
      </c>
      <c r="O3566" s="16">
        <v>43</v>
      </c>
      <c r="P3566" s="16">
        <v>0</v>
      </c>
      <c r="T3566" t="s">
        <v>835</v>
      </c>
      <c r="U3566" t="s">
        <v>836</v>
      </c>
    </row>
    <row r="3567" spans="1:21">
      <c r="A3567" s="11">
        <v>1415</v>
      </c>
      <c r="C3567" s="2" t="s">
        <v>567</v>
      </c>
      <c r="E3567" s="2" t="s">
        <v>60</v>
      </c>
      <c r="F3567" s="16">
        <v>35</v>
      </c>
      <c r="G3567" s="16">
        <v>2.59</v>
      </c>
      <c r="H3567" s="16">
        <v>0</v>
      </c>
      <c r="I3567" s="16">
        <v>2.59</v>
      </c>
      <c r="J3567" s="18">
        <v>0</v>
      </c>
      <c r="K3567" s="18">
        <v>0</v>
      </c>
      <c r="L3567" s="18">
        <v>0</v>
      </c>
      <c r="M3567" s="14">
        <v>0</v>
      </c>
      <c r="N3567" s="16">
        <v>0</v>
      </c>
      <c r="O3567" s="16">
        <v>90.65</v>
      </c>
      <c r="P3567" s="16">
        <v>0</v>
      </c>
      <c r="T3567" t="s">
        <v>835</v>
      </c>
      <c r="U3567" t="s">
        <v>836</v>
      </c>
    </row>
    <row r="3568" spans="1:21">
      <c r="A3568" s="11">
        <v>1493</v>
      </c>
      <c r="C3568" s="2" t="s">
        <v>568</v>
      </c>
      <c r="E3568" s="2" t="s">
        <v>60</v>
      </c>
      <c r="F3568" s="16">
        <v>5</v>
      </c>
      <c r="G3568" s="16">
        <v>3.98</v>
      </c>
      <c r="H3568" s="16">
        <v>0</v>
      </c>
      <c r="I3568" s="16">
        <v>3.98</v>
      </c>
      <c r="J3568" s="18">
        <v>0</v>
      </c>
      <c r="K3568" s="18">
        <v>0</v>
      </c>
      <c r="L3568" s="18">
        <v>0</v>
      </c>
      <c r="M3568" s="14">
        <v>0</v>
      </c>
      <c r="N3568" s="16">
        <v>0</v>
      </c>
      <c r="O3568" s="16">
        <v>19.899999999999999</v>
      </c>
      <c r="P3568" s="16">
        <v>0</v>
      </c>
      <c r="T3568" t="s">
        <v>835</v>
      </c>
      <c r="U3568" t="s">
        <v>836</v>
      </c>
    </row>
    <row r="3569" spans="1:21">
      <c r="A3569" s="11">
        <v>1407</v>
      </c>
      <c r="C3569" s="2" t="s">
        <v>692</v>
      </c>
      <c r="E3569" s="2" t="s">
        <v>60</v>
      </c>
      <c r="F3569" s="16">
        <v>60</v>
      </c>
      <c r="G3569" s="16">
        <v>1.08</v>
      </c>
      <c r="H3569" s="16">
        <v>0</v>
      </c>
      <c r="I3569" s="16">
        <v>1.08</v>
      </c>
      <c r="J3569" s="18">
        <v>0</v>
      </c>
      <c r="K3569" s="18">
        <v>0</v>
      </c>
      <c r="L3569" s="18">
        <v>0</v>
      </c>
      <c r="M3569" s="14">
        <v>0</v>
      </c>
      <c r="N3569" s="16">
        <v>0</v>
      </c>
      <c r="O3569" s="16">
        <v>64.8</v>
      </c>
      <c r="P3569" s="16">
        <v>0</v>
      </c>
      <c r="T3569" t="s">
        <v>835</v>
      </c>
      <c r="U3569" t="s">
        <v>836</v>
      </c>
    </row>
    <row r="3570" spans="1:21">
      <c r="A3570" s="11">
        <v>2010</v>
      </c>
      <c r="C3570" s="2" t="s">
        <v>580</v>
      </c>
      <c r="E3570" s="2" t="s">
        <v>41</v>
      </c>
      <c r="F3570" s="16">
        <v>40</v>
      </c>
      <c r="G3570" s="16">
        <v>0.62</v>
      </c>
      <c r="H3570" s="16">
        <v>0</v>
      </c>
      <c r="I3570" s="16">
        <v>0.62</v>
      </c>
      <c r="J3570" s="18">
        <v>0</v>
      </c>
      <c r="K3570" s="18">
        <v>0</v>
      </c>
      <c r="L3570" s="18">
        <v>0</v>
      </c>
      <c r="M3570" s="14">
        <v>0</v>
      </c>
      <c r="N3570" s="16">
        <v>0</v>
      </c>
      <c r="O3570" s="16">
        <v>24.8</v>
      </c>
      <c r="P3570" s="16">
        <v>0</v>
      </c>
      <c r="T3570" t="s">
        <v>835</v>
      </c>
      <c r="U3570" t="s">
        <v>836</v>
      </c>
    </row>
    <row r="3571" spans="1:21">
      <c r="A3571" s="11">
        <v>1471</v>
      </c>
      <c r="C3571" s="2" t="s">
        <v>575</v>
      </c>
      <c r="E3571" s="2" t="s">
        <v>60</v>
      </c>
      <c r="F3571" s="16">
        <v>8</v>
      </c>
      <c r="G3571" s="16">
        <v>3</v>
      </c>
      <c r="H3571" s="16">
        <v>0</v>
      </c>
      <c r="I3571" s="16">
        <v>3</v>
      </c>
      <c r="J3571" s="18">
        <v>0</v>
      </c>
      <c r="K3571" s="18">
        <v>0</v>
      </c>
      <c r="L3571" s="18">
        <v>0</v>
      </c>
      <c r="M3571" s="14">
        <v>0</v>
      </c>
      <c r="N3571" s="16">
        <v>0</v>
      </c>
      <c r="O3571" s="16">
        <v>24</v>
      </c>
      <c r="P3571" s="16">
        <v>0</v>
      </c>
      <c r="T3571" t="s">
        <v>835</v>
      </c>
      <c r="U3571" t="s">
        <v>836</v>
      </c>
    </row>
    <row r="3572" spans="1:21">
      <c r="A3572" s="11">
        <v>1468</v>
      </c>
      <c r="C3572" s="2" t="s">
        <v>695</v>
      </c>
      <c r="E3572" s="2" t="s">
        <v>60</v>
      </c>
      <c r="F3572" s="16">
        <v>15</v>
      </c>
      <c r="G3572" s="16">
        <v>2.0499999999999998</v>
      </c>
      <c r="H3572" s="16">
        <v>0</v>
      </c>
      <c r="I3572" s="16">
        <v>2.0499999999999998</v>
      </c>
      <c r="J3572" s="18">
        <v>0</v>
      </c>
      <c r="K3572" s="18">
        <v>0</v>
      </c>
      <c r="L3572" s="18">
        <v>0</v>
      </c>
      <c r="M3572" s="14">
        <v>0</v>
      </c>
      <c r="N3572" s="16">
        <v>0</v>
      </c>
      <c r="O3572" s="16">
        <v>30.75</v>
      </c>
      <c r="P3572" s="16">
        <v>0</v>
      </c>
      <c r="T3572" t="s">
        <v>835</v>
      </c>
      <c r="U3572" t="s">
        <v>836</v>
      </c>
    </row>
    <row r="3573" spans="1:21">
      <c r="A3573" s="11">
        <v>1465</v>
      </c>
      <c r="C3573" s="2" t="s">
        <v>694</v>
      </c>
      <c r="E3573" s="2" t="s">
        <v>60</v>
      </c>
      <c r="F3573" s="16">
        <v>140</v>
      </c>
      <c r="G3573" s="16">
        <v>2.08</v>
      </c>
      <c r="H3573" s="16">
        <v>0</v>
      </c>
      <c r="I3573" s="16">
        <v>2.08</v>
      </c>
      <c r="J3573" s="18">
        <v>0</v>
      </c>
      <c r="K3573" s="18">
        <v>0</v>
      </c>
      <c r="L3573" s="18">
        <v>0</v>
      </c>
      <c r="M3573" s="14">
        <v>0</v>
      </c>
      <c r="N3573" s="16">
        <v>0</v>
      </c>
      <c r="O3573" s="16">
        <v>291.2</v>
      </c>
      <c r="P3573" s="16">
        <v>0</v>
      </c>
      <c r="T3573" t="s">
        <v>835</v>
      </c>
      <c r="U3573" t="s">
        <v>836</v>
      </c>
    </row>
    <row r="3574" spans="1:21">
      <c r="A3574" s="11">
        <v>2011</v>
      </c>
      <c r="C3574" s="2" t="s">
        <v>693</v>
      </c>
      <c r="E3574" s="2" t="s">
        <v>41</v>
      </c>
      <c r="F3574" s="16">
        <v>320</v>
      </c>
      <c r="G3574" s="16">
        <v>0.74</v>
      </c>
      <c r="H3574" s="16">
        <v>0</v>
      </c>
      <c r="I3574" s="16">
        <v>0.74</v>
      </c>
      <c r="J3574" s="18">
        <v>0</v>
      </c>
      <c r="K3574" s="18">
        <v>0</v>
      </c>
      <c r="L3574" s="18">
        <v>0</v>
      </c>
      <c r="M3574" s="14">
        <v>0</v>
      </c>
      <c r="N3574" s="16">
        <v>0</v>
      </c>
      <c r="O3574" s="16">
        <v>236.8</v>
      </c>
      <c r="P3574" s="16">
        <v>0</v>
      </c>
      <c r="T3574" t="s">
        <v>835</v>
      </c>
      <c r="U3574" t="s">
        <v>836</v>
      </c>
    </row>
    <row r="3575" spans="1:21">
      <c r="A3575" s="11">
        <v>1402</v>
      </c>
      <c r="C3575" s="2" t="s">
        <v>572</v>
      </c>
      <c r="E3575" s="2" t="s">
        <v>60</v>
      </c>
      <c r="F3575" s="16">
        <v>10</v>
      </c>
      <c r="G3575" s="16">
        <v>3.78</v>
      </c>
      <c r="H3575" s="16">
        <v>0</v>
      </c>
      <c r="I3575" s="16">
        <v>3.78</v>
      </c>
      <c r="J3575" s="18">
        <v>0</v>
      </c>
      <c r="K3575" s="18">
        <v>0</v>
      </c>
      <c r="L3575" s="18">
        <v>0</v>
      </c>
      <c r="M3575" s="14">
        <v>0</v>
      </c>
      <c r="N3575" s="16">
        <v>0</v>
      </c>
      <c r="O3575" s="16">
        <v>37.799999999999997</v>
      </c>
      <c r="P3575" s="16">
        <v>0</v>
      </c>
      <c r="T3575" t="s">
        <v>835</v>
      </c>
      <c r="U3575" t="s">
        <v>836</v>
      </c>
    </row>
    <row r="3576" spans="1:21">
      <c r="M3576" s="9" t="s">
        <v>49</v>
      </c>
      <c r="P3576" s="19">
        <v>863.7</v>
      </c>
      <c r="T3576" t="s">
        <v>835</v>
      </c>
      <c r="U3576" t="s">
        <v>836</v>
      </c>
    </row>
    <row r="3577" spans="1:21">
      <c r="M3577" s="9" t="s">
        <v>50</v>
      </c>
      <c r="P3577" s="19">
        <v>863.7</v>
      </c>
      <c r="T3577" t="s">
        <v>835</v>
      </c>
      <c r="U3577" t="s">
        <v>836</v>
      </c>
    </row>
    <row r="3578" spans="1:21">
      <c r="M3578" s="9" t="s">
        <v>51</v>
      </c>
      <c r="P3578" s="20">
        <v>194398.44</v>
      </c>
      <c r="T3578" t="s">
        <v>835</v>
      </c>
      <c r="U3578" t="s">
        <v>836</v>
      </c>
    </row>
    <row r="3579" spans="1:21">
      <c r="A3579" s="9" t="s">
        <v>13</v>
      </c>
      <c r="C3579" s="4" t="s">
        <v>135</v>
      </c>
      <c r="T3579" t="s">
        <v>835</v>
      </c>
      <c r="U3579" t="s">
        <v>836</v>
      </c>
    </row>
    <row r="3580" spans="1:21">
      <c r="T3580" t="s">
        <v>835</v>
      </c>
      <c r="U3580" t="s">
        <v>836</v>
      </c>
    </row>
    <row r="3581" spans="1:21">
      <c r="A3581" s="12" t="s">
        <v>61</v>
      </c>
      <c r="T3581" t="s">
        <v>835</v>
      </c>
      <c r="U3581" t="s">
        <v>836</v>
      </c>
    </row>
    <row r="3582" spans="1:21">
      <c r="T3582" t="s">
        <v>835</v>
      </c>
      <c r="U3582" t="s">
        <v>836</v>
      </c>
    </row>
    <row r="3583" spans="1:21">
      <c r="A3583" s="8" t="s">
        <v>62</v>
      </c>
      <c r="T3583" t="s">
        <v>835</v>
      </c>
      <c r="U3583" t="s">
        <v>836</v>
      </c>
    </row>
    <row r="3584" spans="1:21">
      <c r="T3584" t="s">
        <v>835</v>
      </c>
      <c r="U3584" t="s">
        <v>836</v>
      </c>
    </row>
    <row r="3585" spans="1:21">
      <c r="T3585" t="s">
        <v>835</v>
      </c>
      <c r="U3585" t="s">
        <v>836</v>
      </c>
    </row>
    <row r="3586" spans="1:21">
      <c r="T3586" t="s">
        <v>835</v>
      </c>
      <c r="U3586" t="s">
        <v>836</v>
      </c>
    </row>
    <row r="3587" spans="1:21">
      <c r="T3587" t="s">
        <v>835</v>
      </c>
      <c r="U3587" t="s">
        <v>836</v>
      </c>
    </row>
    <row r="3588" spans="1:21">
      <c r="T3588" t="s">
        <v>835</v>
      </c>
      <c r="U3588" t="s">
        <v>836</v>
      </c>
    </row>
    <row r="3589" spans="1:21">
      <c r="A3589" s="8" t="s">
        <v>0</v>
      </c>
      <c r="B3589" s="2" t="s">
        <v>1</v>
      </c>
      <c r="C3589" s="3">
        <v>81</v>
      </c>
      <c r="D3589" s="2" t="s">
        <v>2</v>
      </c>
      <c r="E3589" s="3">
        <v>109</v>
      </c>
      <c r="T3589" t="s">
        <v>835</v>
      </c>
      <c r="U3589" t="s">
        <v>836</v>
      </c>
    </row>
    <row r="3590" spans="1:21">
      <c r="A3590" s="8" t="s">
        <v>3</v>
      </c>
      <c r="B3590" s="2" t="s">
        <v>4</v>
      </c>
      <c r="D3590" s="2" t="s">
        <v>5</v>
      </c>
      <c r="T3590" t="s">
        <v>835</v>
      </c>
      <c r="U3590" t="s">
        <v>836</v>
      </c>
    </row>
    <row r="3591" spans="1:21">
      <c r="A3591" s="8" t="s">
        <v>6</v>
      </c>
      <c r="B3591" s="2" t="s">
        <v>7</v>
      </c>
      <c r="D3591" s="2" t="s">
        <v>8</v>
      </c>
      <c r="T3591" t="s">
        <v>835</v>
      </c>
      <c r="U3591" t="s">
        <v>836</v>
      </c>
    </row>
    <row r="3592" spans="1:21">
      <c r="T3592" t="s">
        <v>835</v>
      </c>
      <c r="U3592" t="s">
        <v>836</v>
      </c>
    </row>
    <row r="3593" spans="1:21">
      <c r="A3593" s="8" t="s">
        <v>9</v>
      </c>
      <c r="T3593" t="s">
        <v>835</v>
      </c>
      <c r="U3593" t="s">
        <v>836</v>
      </c>
    </row>
    <row r="3594" spans="1:21">
      <c r="A3594" s="8" t="s">
        <v>10</v>
      </c>
      <c r="T3594" t="s">
        <v>835</v>
      </c>
      <c r="U3594" t="s">
        <v>836</v>
      </c>
    </row>
    <row r="3595" spans="1:21">
      <c r="A3595" s="8" t="s">
        <v>11</v>
      </c>
      <c r="T3595" t="s">
        <v>835</v>
      </c>
      <c r="U3595" t="s">
        <v>836</v>
      </c>
    </row>
    <row r="3596" spans="1:21">
      <c r="A3596" s="8" t="s">
        <v>12</v>
      </c>
      <c r="T3596" t="s">
        <v>835</v>
      </c>
      <c r="U3596" t="s">
        <v>836</v>
      </c>
    </row>
    <row r="3597" spans="1:21">
      <c r="T3597" t="s">
        <v>835</v>
      </c>
      <c r="U3597" t="s">
        <v>836</v>
      </c>
    </row>
    <row r="3598" spans="1:21">
      <c r="A3598" s="9" t="s">
        <v>13</v>
      </c>
      <c r="C3598" s="4" t="s">
        <v>135</v>
      </c>
      <c r="T3598" t="s">
        <v>835</v>
      </c>
      <c r="U3598" t="s">
        <v>836</v>
      </c>
    </row>
    <row r="3599" spans="1:21">
      <c r="A3599" s="9" t="s">
        <v>53</v>
      </c>
      <c r="B3599" s="5">
        <v>2555</v>
      </c>
      <c r="D3599" s="4" t="s">
        <v>16</v>
      </c>
      <c r="E3599" s="4" t="s">
        <v>54</v>
      </c>
      <c r="H3599" s="4" t="s">
        <v>18</v>
      </c>
      <c r="I3599" s="5">
        <v>1508</v>
      </c>
      <c r="K3599" s="9" t="s">
        <v>837</v>
      </c>
      <c r="O3599" s="4" t="s">
        <v>20</v>
      </c>
      <c r="Q3599" s="4" t="s">
        <v>838</v>
      </c>
      <c r="T3599" s="1" t="str">
        <f>K3599</f>
        <v>TAYNA  NASCIMENTO  DE  MELO  ­  EPP</v>
      </c>
      <c r="U3599" s="1" t="str">
        <f>Q3599</f>
        <v>25.529.293/0001-20</v>
      </c>
    </row>
    <row r="3600" spans="1:21">
      <c r="B3600" s="4" t="s">
        <v>22</v>
      </c>
      <c r="C3600" s="4" t="s">
        <v>23</v>
      </c>
      <c r="D3600" s="4" t="s">
        <v>24</v>
      </c>
      <c r="H3600" s="4" t="s">
        <v>25</v>
      </c>
      <c r="T3600" t="s">
        <v>837</v>
      </c>
      <c r="U3600" t="s">
        <v>838</v>
      </c>
    </row>
    <row r="3601" spans="1:21">
      <c r="B3601" s="4" t="s">
        <v>26</v>
      </c>
      <c r="T3601" t="s">
        <v>837</v>
      </c>
      <c r="U3601" t="s">
        <v>838</v>
      </c>
    </row>
    <row r="3602" spans="1:21">
      <c r="H3602" s="2" t="s">
        <v>27</v>
      </c>
      <c r="J3602" s="8" t="s">
        <v>28</v>
      </c>
      <c r="P3602" s="2" t="s">
        <v>29</v>
      </c>
      <c r="T3602" t="s">
        <v>837</v>
      </c>
      <c r="U3602" t="s">
        <v>838</v>
      </c>
    </row>
    <row r="3603" spans="1:21">
      <c r="A3603" s="8" t="s">
        <v>30</v>
      </c>
      <c r="E3603" s="2" t="s">
        <v>31</v>
      </c>
      <c r="F3603" s="2" t="s">
        <v>32</v>
      </c>
      <c r="G3603" s="2" t="s">
        <v>33</v>
      </c>
      <c r="H3603" s="2" t="s">
        <v>34</v>
      </c>
      <c r="I3603" s="2" t="s">
        <v>28</v>
      </c>
      <c r="J3603" s="8" t="s">
        <v>34</v>
      </c>
      <c r="K3603" s="8" t="s">
        <v>35</v>
      </c>
      <c r="L3603" s="8" t="s">
        <v>36</v>
      </c>
      <c r="M3603" s="8" t="s">
        <v>37</v>
      </c>
      <c r="O3603" s="2" t="s">
        <v>29</v>
      </c>
      <c r="P3603" s="2" t="s">
        <v>34</v>
      </c>
      <c r="Q3603" s="2" t="s">
        <v>38</v>
      </c>
      <c r="R3603" s="2" t="s">
        <v>39</v>
      </c>
      <c r="T3603" t="s">
        <v>837</v>
      </c>
      <c r="U3603" t="s">
        <v>838</v>
      </c>
    </row>
    <row r="3604" spans="1:21">
      <c r="A3604" s="11">
        <v>1532</v>
      </c>
      <c r="C3604" s="2" t="s">
        <v>839</v>
      </c>
      <c r="E3604" s="2" t="s">
        <v>60</v>
      </c>
      <c r="F3604" s="16">
        <v>30</v>
      </c>
      <c r="G3604" s="16">
        <v>4.7</v>
      </c>
      <c r="H3604" s="16">
        <v>0</v>
      </c>
      <c r="I3604" s="16">
        <v>4.7</v>
      </c>
      <c r="J3604" s="18">
        <v>0</v>
      </c>
      <c r="K3604" s="18">
        <v>0</v>
      </c>
      <c r="L3604" s="18">
        <v>0</v>
      </c>
      <c r="M3604" s="14">
        <v>0</v>
      </c>
      <c r="N3604" s="16">
        <v>0</v>
      </c>
      <c r="O3604" s="16">
        <v>141</v>
      </c>
      <c r="P3604" s="16">
        <v>0</v>
      </c>
      <c r="T3604" t="s">
        <v>837</v>
      </c>
      <c r="U3604" t="s">
        <v>838</v>
      </c>
    </row>
    <row r="3605" spans="1:21">
      <c r="A3605" s="11">
        <v>1549</v>
      </c>
      <c r="C3605" s="2" t="s">
        <v>840</v>
      </c>
      <c r="E3605" s="2" t="s">
        <v>60</v>
      </c>
      <c r="F3605" s="16">
        <v>50</v>
      </c>
      <c r="G3605" s="16">
        <v>4.5</v>
      </c>
      <c r="H3605" s="16">
        <v>0</v>
      </c>
      <c r="I3605" s="16">
        <v>4.5</v>
      </c>
      <c r="J3605" s="18">
        <v>0</v>
      </c>
      <c r="K3605" s="18">
        <v>0</v>
      </c>
      <c r="L3605" s="18">
        <v>0</v>
      </c>
      <c r="M3605" s="14">
        <v>0</v>
      </c>
      <c r="N3605" s="16">
        <v>0</v>
      </c>
      <c r="O3605" s="16">
        <v>225</v>
      </c>
      <c r="P3605" s="16">
        <v>0</v>
      </c>
      <c r="T3605" t="s">
        <v>837</v>
      </c>
      <c r="U3605" t="s">
        <v>838</v>
      </c>
    </row>
    <row r="3606" spans="1:21">
      <c r="A3606" s="11">
        <v>1528</v>
      </c>
      <c r="C3606" s="2" t="s">
        <v>841</v>
      </c>
      <c r="E3606" s="2" t="s">
        <v>60</v>
      </c>
      <c r="F3606" s="16">
        <v>40</v>
      </c>
      <c r="G3606" s="16">
        <v>3.7</v>
      </c>
      <c r="H3606" s="16">
        <v>0</v>
      </c>
      <c r="I3606" s="16">
        <v>3.7</v>
      </c>
      <c r="J3606" s="18">
        <v>0</v>
      </c>
      <c r="K3606" s="18">
        <v>0</v>
      </c>
      <c r="L3606" s="18">
        <v>0</v>
      </c>
      <c r="M3606" s="14">
        <v>0</v>
      </c>
      <c r="N3606" s="16">
        <v>0</v>
      </c>
      <c r="O3606" s="16">
        <v>148</v>
      </c>
      <c r="P3606" s="16">
        <v>0</v>
      </c>
      <c r="T3606" t="s">
        <v>837</v>
      </c>
      <c r="U3606" t="s">
        <v>838</v>
      </c>
    </row>
    <row r="3607" spans="1:21">
      <c r="A3607" s="11">
        <v>1531</v>
      </c>
      <c r="C3607" s="2" t="s">
        <v>842</v>
      </c>
      <c r="E3607" s="2" t="s">
        <v>60</v>
      </c>
      <c r="F3607" s="16">
        <v>50</v>
      </c>
      <c r="G3607" s="16">
        <v>3.7</v>
      </c>
      <c r="H3607" s="16">
        <v>0</v>
      </c>
      <c r="I3607" s="16">
        <v>3.7</v>
      </c>
      <c r="J3607" s="18">
        <v>0</v>
      </c>
      <c r="K3607" s="18">
        <v>0</v>
      </c>
      <c r="L3607" s="18">
        <v>0</v>
      </c>
      <c r="M3607" s="14">
        <v>0</v>
      </c>
      <c r="N3607" s="16">
        <v>0</v>
      </c>
      <c r="O3607" s="16">
        <v>185</v>
      </c>
      <c r="P3607" s="16">
        <v>0</v>
      </c>
      <c r="T3607" t="s">
        <v>837</v>
      </c>
      <c r="U3607" t="s">
        <v>838</v>
      </c>
    </row>
    <row r="3608" spans="1:21">
      <c r="A3608" s="11">
        <v>1534</v>
      </c>
      <c r="C3608" s="2" t="s">
        <v>843</v>
      </c>
      <c r="E3608" s="2" t="s">
        <v>60</v>
      </c>
      <c r="F3608" s="16">
        <v>50</v>
      </c>
      <c r="G3608" s="16">
        <v>3.7</v>
      </c>
      <c r="H3608" s="16">
        <v>0</v>
      </c>
      <c r="I3608" s="16">
        <v>3.7</v>
      </c>
      <c r="J3608" s="18">
        <v>0</v>
      </c>
      <c r="K3608" s="18">
        <v>0</v>
      </c>
      <c r="L3608" s="18">
        <v>0</v>
      </c>
      <c r="M3608" s="14">
        <v>0</v>
      </c>
      <c r="N3608" s="16">
        <v>0</v>
      </c>
      <c r="O3608" s="16">
        <v>185</v>
      </c>
      <c r="P3608" s="16">
        <v>0</v>
      </c>
      <c r="T3608" t="s">
        <v>837</v>
      </c>
      <c r="U3608" t="s">
        <v>838</v>
      </c>
    </row>
    <row r="3609" spans="1:21">
      <c r="A3609" s="11">
        <v>1533</v>
      </c>
      <c r="C3609" s="2" t="s">
        <v>844</v>
      </c>
      <c r="E3609" s="2" t="s">
        <v>60</v>
      </c>
      <c r="F3609" s="16">
        <v>40</v>
      </c>
      <c r="G3609" s="16">
        <v>3.7</v>
      </c>
      <c r="H3609" s="16">
        <v>0</v>
      </c>
      <c r="I3609" s="16">
        <v>3.7</v>
      </c>
      <c r="J3609" s="18">
        <v>0</v>
      </c>
      <c r="K3609" s="18">
        <v>0</v>
      </c>
      <c r="L3609" s="18">
        <v>0</v>
      </c>
      <c r="M3609" s="14">
        <v>0</v>
      </c>
      <c r="N3609" s="16">
        <v>0</v>
      </c>
      <c r="O3609" s="16">
        <v>148</v>
      </c>
      <c r="P3609" s="16">
        <v>0</v>
      </c>
      <c r="T3609" t="s">
        <v>837</v>
      </c>
      <c r="U3609" t="s">
        <v>838</v>
      </c>
    </row>
    <row r="3610" spans="1:21">
      <c r="A3610" s="11">
        <v>1551</v>
      </c>
      <c r="C3610" s="2" t="s">
        <v>845</v>
      </c>
      <c r="E3610" s="2" t="s">
        <v>60</v>
      </c>
      <c r="F3610" s="16">
        <v>50</v>
      </c>
      <c r="G3610" s="16">
        <v>3.7</v>
      </c>
      <c r="H3610" s="16">
        <v>0</v>
      </c>
      <c r="I3610" s="16">
        <v>3.7</v>
      </c>
      <c r="J3610" s="18">
        <v>0</v>
      </c>
      <c r="K3610" s="18">
        <v>0</v>
      </c>
      <c r="L3610" s="18">
        <v>0</v>
      </c>
      <c r="M3610" s="14">
        <v>0</v>
      </c>
      <c r="N3610" s="16">
        <v>0</v>
      </c>
      <c r="O3610" s="16">
        <v>185</v>
      </c>
      <c r="P3610" s="16">
        <v>0</v>
      </c>
      <c r="T3610" t="s">
        <v>837</v>
      </c>
      <c r="U3610" t="s">
        <v>838</v>
      </c>
    </row>
    <row r="3611" spans="1:21">
      <c r="M3611" s="9" t="s">
        <v>49</v>
      </c>
      <c r="P3611" s="20">
        <v>1217</v>
      </c>
      <c r="T3611" t="s">
        <v>837</v>
      </c>
      <c r="U3611" t="s">
        <v>838</v>
      </c>
    </row>
    <row r="3612" spans="1:21">
      <c r="M3612" s="9" t="s">
        <v>50</v>
      </c>
      <c r="P3612" s="20">
        <v>1217</v>
      </c>
      <c r="T3612" t="s">
        <v>837</v>
      </c>
      <c r="U3612" t="s">
        <v>838</v>
      </c>
    </row>
    <row r="3613" spans="1:21">
      <c r="M3613" s="9" t="s">
        <v>51</v>
      </c>
      <c r="P3613" s="20">
        <v>195615.44</v>
      </c>
      <c r="T3613" t="s">
        <v>837</v>
      </c>
      <c r="U3613" t="s">
        <v>838</v>
      </c>
    </row>
    <row r="3614" spans="1:21">
      <c r="A3614" s="9" t="s">
        <v>13</v>
      </c>
      <c r="C3614" s="4" t="s">
        <v>93</v>
      </c>
      <c r="T3614" t="s">
        <v>837</v>
      </c>
      <c r="U3614" t="s">
        <v>838</v>
      </c>
    </row>
    <row r="3615" spans="1:21">
      <c r="A3615" s="9" t="s">
        <v>53</v>
      </c>
      <c r="B3615" s="5">
        <v>2608</v>
      </c>
      <c r="D3615" s="4" t="s">
        <v>16</v>
      </c>
      <c r="E3615" s="4" t="s">
        <v>54</v>
      </c>
      <c r="H3615" s="4" t="s">
        <v>18</v>
      </c>
      <c r="I3615" s="5">
        <v>1508</v>
      </c>
      <c r="K3615" s="9" t="s">
        <v>837</v>
      </c>
      <c r="O3615" s="4" t="s">
        <v>20</v>
      </c>
      <c r="Q3615" s="4" t="s">
        <v>838</v>
      </c>
      <c r="T3615" s="1" t="str">
        <f>K3615</f>
        <v>TAYNA  NASCIMENTO  DE  MELO  ­  EPP</v>
      </c>
      <c r="U3615" s="1" t="str">
        <f>Q3615</f>
        <v>25.529.293/0001-20</v>
      </c>
    </row>
    <row r="3616" spans="1:21">
      <c r="B3616" s="4" t="s">
        <v>22</v>
      </c>
      <c r="C3616" s="4" t="s">
        <v>23</v>
      </c>
      <c r="D3616" s="4" t="s">
        <v>24</v>
      </c>
      <c r="H3616" s="4" t="s">
        <v>25</v>
      </c>
      <c r="T3616" t="s">
        <v>837</v>
      </c>
      <c r="U3616" t="s">
        <v>838</v>
      </c>
    </row>
    <row r="3617" spans="1:21">
      <c r="B3617" s="4" t="s">
        <v>26</v>
      </c>
      <c r="T3617" t="s">
        <v>837</v>
      </c>
      <c r="U3617" t="s">
        <v>838</v>
      </c>
    </row>
    <row r="3618" spans="1:21">
      <c r="H3618" s="2" t="s">
        <v>27</v>
      </c>
      <c r="J3618" s="8" t="s">
        <v>28</v>
      </c>
      <c r="P3618" s="2" t="s">
        <v>29</v>
      </c>
      <c r="T3618" t="s">
        <v>837</v>
      </c>
      <c r="U3618" t="s">
        <v>838</v>
      </c>
    </row>
    <row r="3619" spans="1:21">
      <c r="A3619" s="8" t="s">
        <v>30</v>
      </c>
      <c r="E3619" s="2" t="s">
        <v>31</v>
      </c>
      <c r="F3619" s="2" t="s">
        <v>32</v>
      </c>
      <c r="G3619" s="2" t="s">
        <v>33</v>
      </c>
      <c r="H3619" s="2" t="s">
        <v>34</v>
      </c>
      <c r="I3619" s="2" t="s">
        <v>28</v>
      </c>
      <c r="J3619" s="8" t="s">
        <v>34</v>
      </c>
      <c r="K3619" s="8" t="s">
        <v>35</v>
      </c>
      <c r="L3619" s="8" t="s">
        <v>36</v>
      </c>
      <c r="M3619" s="8" t="s">
        <v>37</v>
      </c>
      <c r="O3619" s="2" t="s">
        <v>29</v>
      </c>
      <c r="P3619" s="2" t="s">
        <v>34</v>
      </c>
      <c r="Q3619" s="2" t="s">
        <v>38</v>
      </c>
      <c r="R3619" s="2" t="s">
        <v>39</v>
      </c>
      <c r="T3619" t="s">
        <v>837</v>
      </c>
      <c r="U3619" t="s">
        <v>838</v>
      </c>
    </row>
    <row r="3620" spans="1:21">
      <c r="A3620" s="11">
        <v>1535</v>
      </c>
      <c r="C3620" s="2" t="s">
        <v>846</v>
      </c>
      <c r="E3620" s="2" t="s">
        <v>60</v>
      </c>
      <c r="F3620" s="16">
        <v>20</v>
      </c>
      <c r="G3620" s="16">
        <v>5.0999999999999996</v>
      </c>
      <c r="H3620" s="16">
        <v>0</v>
      </c>
      <c r="I3620" s="16">
        <v>5.0999999999999996</v>
      </c>
      <c r="J3620" s="18">
        <v>0</v>
      </c>
      <c r="K3620" s="18">
        <v>0</v>
      </c>
      <c r="L3620" s="18">
        <v>0</v>
      </c>
      <c r="M3620" s="14">
        <v>0</v>
      </c>
      <c r="N3620" s="16">
        <v>0</v>
      </c>
      <c r="O3620" s="16">
        <v>102</v>
      </c>
      <c r="P3620" s="16">
        <v>0</v>
      </c>
      <c r="T3620" t="s">
        <v>837</v>
      </c>
      <c r="U3620" t="s">
        <v>838</v>
      </c>
    </row>
    <row r="3621" spans="1:21">
      <c r="A3621" s="11">
        <v>1549</v>
      </c>
      <c r="C3621" s="2" t="s">
        <v>840</v>
      </c>
      <c r="E3621" s="2" t="s">
        <v>60</v>
      </c>
      <c r="F3621" s="16">
        <v>50</v>
      </c>
      <c r="G3621" s="16">
        <v>4.5</v>
      </c>
      <c r="H3621" s="16">
        <v>0</v>
      </c>
      <c r="I3621" s="16">
        <v>4.5</v>
      </c>
      <c r="J3621" s="18">
        <v>0</v>
      </c>
      <c r="K3621" s="18">
        <v>0</v>
      </c>
      <c r="L3621" s="18">
        <v>0</v>
      </c>
      <c r="M3621" s="14">
        <v>0</v>
      </c>
      <c r="N3621" s="16">
        <v>0</v>
      </c>
      <c r="O3621" s="16">
        <v>225</v>
      </c>
      <c r="P3621" s="16">
        <v>0</v>
      </c>
      <c r="T3621" t="s">
        <v>837</v>
      </c>
      <c r="U3621" t="s">
        <v>838</v>
      </c>
    </row>
    <row r="3622" spans="1:21">
      <c r="T3622" t="s">
        <v>837</v>
      </c>
      <c r="U3622" t="s">
        <v>838</v>
      </c>
    </row>
    <row r="3623" spans="1:21">
      <c r="A3623" s="12" t="s">
        <v>61</v>
      </c>
      <c r="T3623" t="s">
        <v>837</v>
      </c>
      <c r="U3623" t="s">
        <v>838</v>
      </c>
    </row>
    <row r="3624" spans="1:21">
      <c r="T3624" t="s">
        <v>837</v>
      </c>
      <c r="U3624" t="s">
        <v>838</v>
      </c>
    </row>
    <row r="3625" spans="1:21">
      <c r="A3625" s="8" t="s">
        <v>62</v>
      </c>
      <c r="T3625" t="s">
        <v>837</v>
      </c>
      <c r="U3625" t="s">
        <v>838</v>
      </c>
    </row>
    <row r="3626" spans="1:21">
      <c r="T3626" t="s">
        <v>837</v>
      </c>
      <c r="U3626" t="s">
        <v>838</v>
      </c>
    </row>
    <row r="3627" spans="1:21">
      <c r="T3627" t="s">
        <v>837</v>
      </c>
      <c r="U3627" t="s">
        <v>838</v>
      </c>
    </row>
    <row r="3628" spans="1:21">
      <c r="T3628" t="s">
        <v>837</v>
      </c>
      <c r="U3628" t="s">
        <v>838</v>
      </c>
    </row>
    <row r="3629" spans="1:21">
      <c r="T3629" t="s">
        <v>837</v>
      </c>
      <c r="U3629" t="s">
        <v>838</v>
      </c>
    </row>
    <row r="3630" spans="1:21">
      <c r="T3630" t="s">
        <v>837</v>
      </c>
      <c r="U3630" t="s">
        <v>838</v>
      </c>
    </row>
    <row r="3631" spans="1:21">
      <c r="A3631" s="8" t="s">
        <v>0</v>
      </c>
      <c r="B3631" s="2" t="s">
        <v>1</v>
      </c>
      <c r="C3631" s="3">
        <v>82</v>
      </c>
      <c r="D3631" s="2" t="s">
        <v>2</v>
      </c>
      <c r="E3631" s="3">
        <v>109</v>
      </c>
      <c r="T3631" t="s">
        <v>837</v>
      </c>
      <c r="U3631" t="s">
        <v>838</v>
      </c>
    </row>
    <row r="3632" spans="1:21">
      <c r="A3632" s="8" t="s">
        <v>3</v>
      </c>
      <c r="B3632" s="2" t="s">
        <v>4</v>
      </c>
      <c r="D3632" s="2" t="s">
        <v>5</v>
      </c>
      <c r="T3632" t="s">
        <v>837</v>
      </c>
      <c r="U3632" t="s">
        <v>838</v>
      </c>
    </row>
    <row r="3633" spans="1:21">
      <c r="A3633" s="8" t="s">
        <v>6</v>
      </c>
      <c r="B3633" s="2" t="s">
        <v>7</v>
      </c>
      <c r="D3633" s="2" t="s">
        <v>8</v>
      </c>
      <c r="T3633" t="s">
        <v>837</v>
      </c>
      <c r="U3633" t="s">
        <v>838</v>
      </c>
    </row>
    <row r="3634" spans="1:21">
      <c r="T3634" t="s">
        <v>837</v>
      </c>
      <c r="U3634" t="s">
        <v>838</v>
      </c>
    </row>
    <row r="3635" spans="1:21">
      <c r="A3635" s="8" t="s">
        <v>9</v>
      </c>
      <c r="T3635" t="s">
        <v>837</v>
      </c>
      <c r="U3635" t="s">
        <v>838</v>
      </c>
    </row>
    <row r="3636" spans="1:21">
      <c r="A3636" s="8" t="s">
        <v>10</v>
      </c>
      <c r="T3636" t="s">
        <v>837</v>
      </c>
      <c r="U3636" t="s">
        <v>838</v>
      </c>
    </row>
    <row r="3637" spans="1:21">
      <c r="A3637" s="8" t="s">
        <v>11</v>
      </c>
      <c r="T3637" t="s">
        <v>837</v>
      </c>
      <c r="U3637" t="s">
        <v>838</v>
      </c>
    </row>
    <row r="3638" spans="1:21">
      <c r="A3638" s="8" t="s">
        <v>12</v>
      </c>
      <c r="T3638" t="s">
        <v>837</v>
      </c>
      <c r="U3638" t="s">
        <v>838</v>
      </c>
    </row>
    <row r="3639" spans="1:21">
      <c r="T3639" t="s">
        <v>837</v>
      </c>
      <c r="U3639" t="s">
        <v>838</v>
      </c>
    </row>
    <row r="3640" spans="1:21">
      <c r="A3640" s="9" t="s">
        <v>13</v>
      </c>
      <c r="C3640" s="4" t="s">
        <v>93</v>
      </c>
      <c r="T3640" t="s">
        <v>837</v>
      </c>
      <c r="U3640" t="s">
        <v>838</v>
      </c>
    </row>
    <row r="3641" spans="1:21">
      <c r="A3641" s="9" t="s">
        <v>53</v>
      </c>
      <c r="B3641" s="5">
        <v>2608</v>
      </c>
      <c r="D3641" s="4" t="s">
        <v>16</v>
      </c>
      <c r="E3641" s="4" t="s">
        <v>54</v>
      </c>
      <c r="H3641" s="4" t="s">
        <v>18</v>
      </c>
      <c r="I3641" s="5">
        <v>1508</v>
      </c>
      <c r="K3641" s="9" t="s">
        <v>837</v>
      </c>
      <c r="O3641" s="4" t="s">
        <v>20</v>
      </c>
      <c r="Q3641" s="4" t="s">
        <v>838</v>
      </c>
      <c r="T3641" s="1" t="str">
        <f>K3641</f>
        <v>TAYNA  NASCIMENTO  DE  MELO  ­  EPP</v>
      </c>
      <c r="U3641" s="1" t="str">
        <f>Q3641</f>
        <v>25.529.293/0001-20</v>
      </c>
    </row>
    <row r="3642" spans="1:21">
      <c r="B3642" s="4" t="s">
        <v>22</v>
      </c>
      <c r="C3642" s="4" t="s">
        <v>23</v>
      </c>
      <c r="D3642" s="4" t="s">
        <v>24</v>
      </c>
      <c r="H3642" s="4" t="s">
        <v>25</v>
      </c>
      <c r="T3642" t="s">
        <v>837</v>
      </c>
      <c r="U3642" t="s">
        <v>838</v>
      </c>
    </row>
    <row r="3643" spans="1:21">
      <c r="B3643" s="4" t="s">
        <v>26</v>
      </c>
      <c r="T3643" t="s">
        <v>837</v>
      </c>
      <c r="U3643" t="s">
        <v>838</v>
      </c>
    </row>
    <row r="3644" spans="1:21">
      <c r="H3644" s="2" t="s">
        <v>27</v>
      </c>
      <c r="J3644" s="8" t="s">
        <v>28</v>
      </c>
      <c r="P3644" s="2" t="s">
        <v>29</v>
      </c>
      <c r="T3644" t="s">
        <v>837</v>
      </c>
      <c r="U3644" t="s">
        <v>838</v>
      </c>
    </row>
    <row r="3645" spans="1:21">
      <c r="A3645" s="8" t="s">
        <v>30</v>
      </c>
      <c r="E3645" s="2" t="s">
        <v>31</v>
      </c>
      <c r="F3645" s="2" t="s">
        <v>32</v>
      </c>
      <c r="G3645" s="2" t="s">
        <v>33</v>
      </c>
      <c r="H3645" s="2" t="s">
        <v>34</v>
      </c>
      <c r="I3645" s="2" t="s">
        <v>28</v>
      </c>
      <c r="J3645" s="8" t="s">
        <v>34</v>
      </c>
      <c r="K3645" s="8" t="s">
        <v>35</v>
      </c>
      <c r="L3645" s="8" t="s">
        <v>36</v>
      </c>
      <c r="M3645" s="8" t="s">
        <v>37</v>
      </c>
      <c r="O3645" s="2" t="s">
        <v>29</v>
      </c>
      <c r="P3645" s="2" t="s">
        <v>34</v>
      </c>
      <c r="Q3645" s="2" t="s">
        <v>38</v>
      </c>
      <c r="R3645" s="2" t="s">
        <v>39</v>
      </c>
      <c r="T3645" t="s">
        <v>837</v>
      </c>
      <c r="U3645" t="s">
        <v>838</v>
      </c>
    </row>
    <row r="3646" spans="1:21">
      <c r="A3646" s="11">
        <v>1532</v>
      </c>
      <c r="C3646" s="2" t="s">
        <v>839</v>
      </c>
      <c r="E3646" s="2" t="s">
        <v>60</v>
      </c>
      <c r="F3646" s="16">
        <v>40</v>
      </c>
      <c r="G3646" s="16">
        <v>4.7</v>
      </c>
      <c r="H3646" s="16">
        <v>0</v>
      </c>
      <c r="I3646" s="16">
        <v>4.7</v>
      </c>
      <c r="J3646" s="18">
        <v>0</v>
      </c>
      <c r="K3646" s="18">
        <v>0</v>
      </c>
      <c r="L3646" s="18">
        <v>0</v>
      </c>
      <c r="M3646" s="14">
        <v>0</v>
      </c>
      <c r="N3646" s="16">
        <v>0</v>
      </c>
      <c r="O3646" s="16">
        <v>188</v>
      </c>
      <c r="Q3646" s="16">
        <v>0</v>
      </c>
      <c r="T3646" t="s">
        <v>837</v>
      </c>
      <c r="U3646" t="s">
        <v>838</v>
      </c>
    </row>
    <row r="3647" spans="1:21">
      <c r="A3647" s="11">
        <v>1534</v>
      </c>
      <c r="C3647" s="2" t="s">
        <v>843</v>
      </c>
      <c r="E3647" s="2" t="s">
        <v>60</v>
      </c>
      <c r="F3647" s="16">
        <v>40</v>
      </c>
      <c r="G3647" s="16">
        <v>3.7</v>
      </c>
      <c r="H3647" s="16">
        <v>0</v>
      </c>
      <c r="I3647" s="16">
        <v>3.7</v>
      </c>
      <c r="J3647" s="18">
        <v>0</v>
      </c>
      <c r="K3647" s="18">
        <v>0</v>
      </c>
      <c r="L3647" s="18">
        <v>0</v>
      </c>
      <c r="M3647" s="14">
        <v>0</v>
      </c>
      <c r="N3647" s="16">
        <v>0</v>
      </c>
      <c r="O3647" s="16">
        <v>148</v>
      </c>
      <c r="Q3647" s="16">
        <v>0</v>
      </c>
      <c r="T3647" t="s">
        <v>837</v>
      </c>
      <c r="U3647" t="s">
        <v>838</v>
      </c>
    </row>
    <row r="3648" spans="1:21">
      <c r="A3648" s="11">
        <v>1531</v>
      </c>
      <c r="C3648" s="2" t="s">
        <v>842</v>
      </c>
      <c r="E3648" s="2" t="s">
        <v>60</v>
      </c>
      <c r="F3648" s="16">
        <v>40</v>
      </c>
      <c r="G3648" s="16">
        <v>3.7</v>
      </c>
      <c r="H3648" s="16">
        <v>0</v>
      </c>
      <c r="I3648" s="16">
        <v>3.7</v>
      </c>
      <c r="J3648" s="18">
        <v>0</v>
      </c>
      <c r="K3648" s="18">
        <v>0</v>
      </c>
      <c r="L3648" s="18">
        <v>0</v>
      </c>
      <c r="M3648" s="14">
        <v>0</v>
      </c>
      <c r="N3648" s="16">
        <v>0</v>
      </c>
      <c r="O3648" s="16">
        <v>148</v>
      </c>
      <c r="Q3648" s="16">
        <v>0</v>
      </c>
      <c r="T3648" t="s">
        <v>837</v>
      </c>
      <c r="U3648" t="s">
        <v>838</v>
      </c>
    </row>
    <row r="3649" spans="1:21">
      <c r="A3649" s="11">
        <v>4951</v>
      </c>
      <c r="C3649" s="2" t="s">
        <v>847</v>
      </c>
      <c r="E3649" s="2" t="s">
        <v>60</v>
      </c>
      <c r="F3649" s="16">
        <v>30</v>
      </c>
      <c r="G3649" s="16">
        <v>4</v>
      </c>
      <c r="H3649" s="16">
        <v>0</v>
      </c>
      <c r="I3649" s="16">
        <v>4</v>
      </c>
      <c r="J3649" s="18">
        <v>0</v>
      </c>
      <c r="K3649" s="18">
        <v>0</v>
      </c>
      <c r="L3649" s="18">
        <v>0</v>
      </c>
      <c r="M3649" s="14">
        <v>0</v>
      </c>
      <c r="N3649" s="16">
        <v>0</v>
      </c>
      <c r="O3649" s="16">
        <v>120</v>
      </c>
      <c r="Q3649" s="16">
        <v>0</v>
      </c>
      <c r="T3649" t="s">
        <v>837</v>
      </c>
      <c r="U3649" t="s">
        <v>838</v>
      </c>
    </row>
    <row r="3650" spans="1:21">
      <c r="A3650" s="11">
        <v>1551</v>
      </c>
      <c r="C3650" s="2" t="s">
        <v>845</v>
      </c>
      <c r="E3650" s="2" t="s">
        <v>60</v>
      </c>
      <c r="F3650" s="16">
        <v>30</v>
      </c>
      <c r="G3650" s="16">
        <v>3.7</v>
      </c>
      <c r="H3650" s="16">
        <v>0</v>
      </c>
      <c r="I3650" s="16">
        <v>3.7</v>
      </c>
      <c r="J3650" s="18">
        <v>0</v>
      </c>
      <c r="K3650" s="18">
        <v>0</v>
      </c>
      <c r="L3650" s="18">
        <v>0</v>
      </c>
      <c r="M3650" s="14">
        <v>0</v>
      </c>
      <c r="N3650" s="16">
        <v>0</v>
      </c>
      <c r="O3650" s="16">
        <v>111</v>
      </c>
      <c r="Q3650" s="16">
        <v>0</v>
      </c>
      <c r="T3650" t="s">
        <v>837</v>
      </c>
      <c r="U3650" t="s">
        <v>838</v>
      </c>
    </row>
    <row r="3651" spans="1:21">
      <c r="A3651" s="11">
        <v>1528</v>
      </c>
      <c r="C3651" s="2" t="s">
        <v>841</v>
      </c>
      <c r="E3651" s="2" t="s">
        <v>60</v>
      </c>
      <c r="F3651" s="16">
        <v>40</v>
      </c>
      <c r="G3651" s="16">
        <v>3.7</v>
      </c>
      <c r="H3651" s="16">
        <v>0</v>
      </c>
      <c r="I3651" s="16">
        <v>3.7</v>
      </c>
      <c r="J3651" s="18">
        <v>0</v>
      </c>
      <c r="K3651" s="18">
        <v>0</v>
      </c>
      <c r="L3651" s="18">
        <v>0</v>
      </c>
      <c r="M3651" s="14">
        <v>0</v>
      </c>
      <c r="N3651" s="16">
        <v>0</v>
      </c>
      <c r="O3651" s="16">
        <v>148</v>
      </c>
      <c r="Q3651" s="16">
        <v>0</v>
      </c>
      <c r="T3651" t="s">
        <v>837</v>
      </c>
      <c r="U3651" t="s">
        <v>838</v>
      </c>
    </row>
    <row r="3652" spans="1:21">
      <c r="A3652" s="11">
        <v>1533</v>
      </c>
      <c r="C3652" s="2" t="s">
        <v>844</v>
      </c>
      <c r="E3652" s="2" t="s">
        <v>60</v>
      </c>
      <c r="F3652" s="16">
        <v>40</v>
      </c>
      <c r="G3652" s="16">
        <v>3.7</v>
      </c>
      <c r="H3652" s="16">
        <v>0</v>
      </c>
      <c r="I3652" s="16">
        <v>3.7</v>
      </c>
      <c r="J3652" s="18">
        <v>0</v>
      </c>
      <c r="K3652" s="18">
        <v>0</v>
      </c>
      <c r="L3652" s="18">
        <v>0</v>
      </c>
      <c r="M3652" s="14">
        <v>0</v>
      </c>
      <c r="N3652" s="16">
        <v>0</v>
      </c>
      <c r="O3652" s="16">
        <v>148</v>
      </c>
      <c r="Q3652" s="16">
        <v>0</v>
      </c>
      <c r="T3652" t="s">
        <v>837</v>
      </c>
      <c r="U3652" t="s">
        <v>838</v>
      </c>
    </row>
    <row r="3653" spans="1:21">
      <c r="M3653" s="9" t="s">
        <v>49</v>
      </c>
      <c r="P3653" s="20">
        <v>1338</v>
      </c>
      <c r="T3653" t="s">
        <v>837</v>
      </c>
      <c r="U3653" t="s">
        <v>838</v>
      </c>
    </row>
    <row r="3654" spans="1:21">
      <c r="M3654" s="9" t="s">
        <v>50</v>
      </c>
      <c r="P3654" s="20">
        <v>1338</v>
      </c>
      <c r="T3654" t="s">
        <v>837</v>
      </c>
      <c r="U3654" t="s">
        <v>838</v>
      </c>
    </row>
    <row r="3655" spans="1:21">
      <c r="M3655" s="9" t="s">
        <v>51</v>
      </c>
      <c r="P3655" s="20">
        <v>196953.44</v>
      </c>
      <c r="T3655" t="s">
        <v>837</v>
      </c>
      <c r="U3655" t="s">
        <v>838</v>
      </c>
    </row>
    <row r="3656" spans="1:21">
      <c r="A3656" s="9" t="s">
        <v>13</v>
      </c>
      <c r="C3656" s="4" t="s">
        <v>52</v>
      </c>
      <c r="T3656" t="s">
        <v>837</v>
      </c>
      <c r="U3656" t="s">
        <v>838</v>
      </c>
    </row>
    <row r="3657" spans="1:21">
      <c r="A3657" s="9" t="s">
        <v>53</v>
      </c>
      <c r="B3657" s="5">
        <v>98151</v>
      </c>
      <c r="D3657" s="4" t="s">
        <v>16</v>
      </c>
      <c r="E3657" s="4" t="s">
        <v>54</v>
      </c>
      <c r="H3657" s="4" t="s">
        <v>18</v>
      </c>
      <c r="I3657" s="5">
        <v>1737</v>
      </c>
      <c r="K3657" s="9" t="s">
        <v>848</v>
      </c>
      <c r="O3657" s="4" t="s">
        <v>20</v>
      </c>
      <c r="Q3657" s="4" t="s">
        <v>849</v>
      </c>
      <c r="T3657" s="1" t="str">
        <f>K3657</f>
        <v>TECNOVIDA  COMERCIAL  LTDA</v>
      </c>
      <c r="U3657" s="1" t="str">
        <f>Q3657</f>
        <v>01.884.446/0001-99</v>
      </c>
    </row>
    <row r="3658" spans="1:21">
      <c r="B3658" s="4" t="s">
        <v>22</v>
      </c>
      <c r="C3658" s="4" t="s">
        <v>23</v>
      </c>
      <c r="D3658" s="4" t="s">
        <v>24</v>
      </c>
      <c r="H3658" s="4" t="s">
        <v>25</v>
      </c>
      <c r="T3658" t="s">
        <v>848</v>
      </c>
      <c r="U3658" t="s">
        <v>849</v>
      </c>
    </row>
    <row r="3659" spans="1:21">
      <c r="B3659" s="4" t="s">
        <v>26</v>
      </c>
      <c r="T3659" t="s">
        <v>848</v>
      </c>
      <c r="U3659" t="s">
        <v>849</v>
      </c>
    </row>
    <row r="3660" spans="1:21">
      <c r="H3660" s="2" t="s">
        <v>27</v>
      </c>
      <c r="J3660" s="8" t="s">
        <v>28</v>
      </c>
      <c r="P3660" s="2" t="s">
        <v>29</v>
      </c>
      <c r="T3660" t="s">
        <v>848</v>
      </c>
      <c r="U3660" t="s">
        <v>849</v>
      </c>
    </row>
    <row r="3661" spans="1:21">
      <c r="A3661" s="8" t="s">
        <v>30</v>
      </c>
      <c r="E3661" s="2" t="s">
        <v>31</v>
      </c>
      <c r="F3661" s="2" t="s">
        <v>32</v>
      </c>
      <c r="G3661" s="2" t="s">
        <v>33</v>
      </c>
      <c r="H3661" s="2" t="s">
        <v>34</v>
      </c>
      <c r="I3661" s="2" t="s">
        <v>28</v>
      </c>
      <c r="J3661" s="8" t="s">
        <v>34</v>
      </c>
      <c r="K3661" s="8" t="s">
        <v>35</v>
      </c>
      <c r="L3661" s="8" t="s">
        <v>36</v>
      </c>
      <c r="M3661" s="8" t="s">
        <v>37</v>
      </c>
      <c r="O3661" s="2" t="s">
        <v>29</v>
      </c>
      <c r="P3661" s="2" t="s">
        <v>34</v>
      </c>
      <c r="Q3661" s="2" t="s">
        <v>38</v>
      </c>
      <c r="R3661" s="2" t="s">
        <v>39</v>
      </c>
      <c r="T3661" t="s">
        <v>848</v>
      </c>
      <c r="U3661" t="s">
        <v>849</v>
      </c>
    </row>
    <row r="3662" spans="1:21">
      <c r="A3662" s="11">
        <v>4911</v>
      </c>
      <c r="C3662" s="2" t="s">
        <v>850</v>
      </c>
      <c r="E3662" s="2" t="s">
        <v>41</v>
      </c>
      <c r="F3662" s="16">
        <v>6</v>
      </c>
      <c r="G3662" s="16">
        <v>23.43</v>
      </c>
      <c r="H3662" s="16">
        <v>0</v>
      </c>
      <c r="I3662" s="16">
        <v>23.43</v>
      </c>
      <c r="J3662" s="18">
        <v>0</v>
      </c>
      <c r="K3662" s="18">
        <v>0</v>
      </c>
      <c r="L3662" s="18">
        <v>0</v>
      </c>
      <c r="M3662" s="14">
        <v>0</v>
      </c>
      <c r="N3662" s="16">
        <v>0</v>
      </c>
      <c r="O3662" s="16">
        <v>140.58000000000001</v>
      </c>
      <c r="Q3662" s="16">
        <v>9.0157399999999995E-3</v>
      </c>
      <c r="R3662" s="7">
        <v>60000</v>
      </c>
      <c r="T3662" t="s">
        <v>848</v>
      </c>
      <c r="U3662" t="s">
        <v>849</v>
      </c>
    </row>
    <row r="3663" spans="1:21">
      <c r="A3663" s="8" t="s">
        <v>851</v>
      </c>
      <c r="T3663" t="s">
        <v>848</v>
      </c>
      <c r="U3663" t="s">
        <v>849</v>
      </c>
    </row>
    <row r="3664" spans="1:21">
      <c r="A3664" s="8" t="s">
        <v>852</v>
      </c>
      <c r="T3664" t="s">
        <v>848</v>
      </c>
      <c r="U3664" t="s">
        <v>849</v>
      </c>
    </row>
    <row r="3665" spans="1:21">
      <c r="T3665" t="s">
        <v>848</v>
      </c>
      <c r="U3665" t="s">
        <v>849</v>
      </c>
    </row>
    <row r="3666" spans="1:21">
      <c r="A3666" s="12" t="s">
        <v>61</v>
      </c>
      <c r="T3666" t="s">
        <v>848</v>
      </c>
      <c r="U3666" t="s">
        <v>849</v>
      </c>
    </row>
    <row r="3667" spans="1:21">
      <c r="T3667" t="s">
        <v>848</v>
      </c>
      <c r="U3667" t="s">
        <v>849</v>
      </c>
    </row>
    <row r="3668" spans="1:21">
      <c r="A3668" s="8" t="s">
        <v>62</v>
      </c>
      <c r="T3668" t="s">
        <v>848</v>
      </c>
      <c r="U3668" t="s">
        <v>849</v>
      </c>
    </row>
    <row r="3669" spans="1:21">
      <c r="T3669" t="s">
        <v>848</v>
      </c>
      <c r="U3669" t="s">
        <v>849</v>
      </c>
    </row>
    <row r="3670" spans="1:21">
      <c r="T3670" t="s">
        <v>848</v>
      </c>
      <c r="U3670" t="s">
        <v>849</v>
      </c>
    </row>
    <row r="3671" spans="1:21">
      <c r="T3671" t="s">
        <v>848</v>
      </c>
      <c r="U3671" t="s">
        <v>849</v>
      </c>
    </row>
    <row r="3672" spans="1:21">
      <c r="T3672" t="s">
        <v>848</v>
      </c>
      <c r="U3672" t="s">
        <v>849</v>
      </c>
    </row>
    <row r="3673" spans="1:21">
      <c r="T3673" t="s">
        <v>848</v>
      </c>
      <c r="U3673" t="s">
        <v>849</v>
      </c>
    </row>
    <row r="3674" spans="1:21">
      <c r="A3674" s="8" t="s">
        <v>0</v>
      </c>
      <c r="B3674" s="2" t="s">
        <v>1</v>
      </c>
      <c r="C3674" s="3">
        <v>83</v>
      </c>
      <c r="D3674" s="2" t="s">
        <v>2</v>
      </c>
      <c r="E3674" s="3">
        <v>109</v>
      </c>
      <c r="T3674" t="s">
        <v>848</v>
      </c>
      <c r="U3674" t="s">
        <v>849</v>
      </c>
    </row>
    <row r="3675" spans="1:21">
      <c r="A3675" s="8" t="s">
        <v>3</v>
      </c>
      <c r="B3675" s="2" t="s">
        <v>4</v>
      </c>
      <c r="D3675" s="2" t="s">
        <v>5</v>
      </c>
      <c r="T3675" t="s">
        <v>848</v>
      </c>
      <c r="U3675" t="s">
        <v>849</v>
      </c>
    </row>
    <row r="3676" spans="1:21">
      <c r="A3676" s="8" t="s">
        <v>6</v>
      </c>
      <c r="B3676" s="2" t="s">
        <v>7</v>
      </c>
      <c r="D3676" s="2" t="s">
        <v>8</v>
      </c>
      <c r="T3676" t="s">
        <v>848</v>
      </c>
      <c r="U3676" t="s">
        <v>849</v>
      </c>
    </row>
    <row r="3677" spans="1:21">
      <c r="T3677" t="s">
        <v>848</v>
      </c>
      <c r="U3677" t="s">
        <v>849</v>
      </c>
    </row>
    <row r="3678" spans="1:21">
      <c r="A3678" s="8" t="s">
        <v>9</v>
      </c>
      <c r="T3678" t="s">
        <v>848</v>
      </c>
      <c r="U3678" t="s">
        <v>849</v>
      </c>
    </row>
    <row r="3679" spans="1:21">
      <c r="A3679" s="8" t="s">
        <v>10</v>
      </c>
      <c r="T3679" t="s">
        <v>848</v>
      </c>
      <c r="U3679" t="s">
        <v>849</v>
      </c>
    </row>
    <row r="3680" spans="1:21">
      <c r="A3680" s="8" t="s">
        <v>11</v>
      </c>
      <c r="T3680" t="s">
        <v>848</v>
      </c>
      <c r="U3680" t="s">
        <v>849</v>
      </c>
    </row>
    <row r="3681" spans="1:21">
      <c r="A3681" s="8" t="s">
        <v>12</v>
      </c>
      <c r="T3681" t="s">
        <v>848</v>
      </c>
      <c r="U3681" t="s">
        <v>849</v>
      </c>
    </row>
    <row r="3682" spans="1:21">
      <c r="T3682" t="s">
        <v>848</v>
      </c>
      <c r="U3682" t="s">
        <v>849</v>
      </c>
    </row>
    <row r="3683" spans="1:21">
      <c r="A3683" s="9" t="s">
        <v>13</v>
      </c>
      <c r="B3683" s="4" t="s">
        <v>52</v>
      </c>
      <c r="T3683" t="s">
        <v>848</v>
      </c>
      <c r="U3683" t="s">
        <v>849</v>
      </c>
    </row>
    <row r="3684" spans="1:21">
      <c r="A3684" s="9" t="s">
        <v>53</v>
      </c>
      <c r="B3684" s="5">
        <v>98151</v>
      </c>
      <c r="C3684" s="4" t="s">
        <v>16</v>
      </c>
      <c r="D3684" s="4" t="s">
        <v>54</v>
      </c>
      <c r="G3684" s="4" t="s">
        <v>18</v>
      </c>
      <c r="I3684" s="5">
        <v>1737</v>
      </c>
      <c r="K3684" s="9" t="s">
        <v>848</v>
      </c>
      <c r="O3684" s="4" t="s">
        <v>20</v>
      </c>
      <c r="Q3684" s="4" t="s">
        <v>849</v>
      </c>
      <c r="T3684" s="1" t="str">
        <f>K3684</f>
        <v>TECNOVIDA  COMERCIAL  LTDA</v>
      </c>
      <c r="U3684" s="1" t="str">
        <f>Q3684</f>
        <v>01.884.446/0001-99</v>
      </c>
    </row>
    <row r="3685" spans="1:21">
      <c r="A3685" s="9" t="s">
        <v>22</v>
      </c>
      <c r="B3685" s="4" t="s">
        <v>23</v>
      </c>
      <c r="C3685" s="4" t="s">
        <v>24</v>
      </c>
      <c r="G3685" s="4" t="s">
        <v>25</v>
      </c>
      <c r="T3685" t="s">
        <v>848</v>
      </c>
      <c r="U3685" t="s">
        <v>849</v>
      </c>
    </row>
    <row r="3686" spans="1:21">
      <c r="B3686" s="4" t="s">
        <v>26</v>
      </c>
      <c r="T3686" t="s">
        <v>848</v>
      </c>
      <c r="U3686" t="s">
        <v>849</v>
      </c>
    </row>
    <row r="3687" spans="1:21">
      <c r="G3687" s="2" t="s">
        <v>27</v>
      </c>
      <c r="J3687" s="8" t="s">
        <v>28</v>
      </c>
      <c r="P3687" s="2" t="s">
        <v>29</v>
      </c>
      <c r="T3687" t="s">
        <v>848</v>
      </c>
      <c r="U3687" t="s">
        <v>849</v>
      </c>
    </row>
    <row r="3688" spans="1:21">
      <c r="A3688" s="8" t="s">
        <v>30</v>
      </c>
      <c r="D3688" s="2" t="s">
        <v>31</v>
      </c>
      <c r="E3688" s="2" t="s">
        <v>32</v>
      </c>
      <c r="F3688" s="2" t="s">
        <v>33</v>
      </c>
      <c r="G3688" s="2" t="s">
        <v>34</v>
      </c>
      <c r="I3688" s="2" t="s">
        <v>28</v>
      </c>
      <c r="J3688" s="8" t="s">
        <v>34</v>
      </c>
      <c r="K3688" s="8" t="s">
        <v>35</v>
      </c>
      <c r="L3688" s="8" t="s">
        <v>36</v>
      </c>
      <c r="M3688" s="8" t="s">
        <v>37</v>
      </c>
      <c r="O3688" s="2" t="s">
        <v>29</v>
      </c>
      <c r="P3688" s="2" t="s">
        <v>34</v>
      </c>
      <c r="Q3688" s="2" t="s">
        <v>38</v>
      </c>
      <c r="R3688" s="2" t="s">
        <v>39</v>
      </c>
      <c r="T3688" t="s">
        <v>848</v>
      </c>
      <c r="U3688" t="s">
        <v>849</v>
      </c>
    </row>
    <row r="3689" spans="1:21">
      <c r="A3689" s="11">
        <v>3632</v>
      </c>
      <c r="B3689" s="2" t="s">
        <v>853</v>
      </c>
      <c r="D3689" s="2" t="s">
        <v>41</v>
      </c>
      <c r="E3689" s="16">
        <v>12</v>
      </c>
      <c r="F3689" s="16">
        <v>13</v>
      </c>
      <c r="H3689" s="16">
        <v>0</v>
      </c>
      <c r="I3689" s="16">
        <v>13</v>
      </c>
      <c r="J3689" s="18">
        <v>0</v>
      </c>
      <c r="K3689" s="18">
        <v>0</v>
      </c>
      <c r="L3689" s="18">
        <v>0</v>
      </c>
      <c r="M3689" s="14">
        <v>0</v>
      </c>
      <c r="N3689" s="16">
        <v>0</v>
      </c>
      <c r="O3689" s="16">
        <v>156</v>
      </c>
      <c r="Q3689" s="16">
        <v>1.70583E-3</v>
      </c>
      <c r="R3689" s="7">
        <v>120000</v>
      </c>
      <c r="T3689" t="s">
        <v>848</v>
      </c>
      <c r="U3689" t="s">
        <v>849</v>
      </c>
    </row>
    <row r="3690" spans="1:21">
      <c r="B3690" s="2" t="s">
        <v>854</v>
      </c>
      <c r="T3690" t="s">
        <v>848</v>
      </c>
      <c r="U3690" t="s">
        <v>849</v>
      </c>
    </row>
    <row r="3691" spans="1:21">
      <c r="M3691" s="9" t="s">
        <v>49</v>
      </c>
      <c r="P3691" s="19">
        <v>296.58</v>
      </c>
      <c r="T3691" t="s">
        <v>848</v>
      </c>
      <c r="U3691" t="s">
        <v>849</v>
      </c>
    </row>
    <row r="3692" spans="1:21">
      <c r="M3692" s="9" t="s">
        <v>50</v>
      </c>
      <c r="P3692" s="19">
        <v>296.58</v>
      </c>
      <c r="T3692" t="s">
        <v>848</v>
      </c>
      <c r="U3692" t="s">
        <v>849</v>
      </c>
    </row>
    <row r="3693" spans="1:21">
      <c r="M3693" s="9" t="s">
        <v>51</v>
      </c>
      <c r="P3693" s="20">
        <v>197250.02</v>
      </c>
      <c r="T3693" t="s">
        <v>848</v>
      </c>
      <c r="U3693" t="s">
        <v>849</v>
      </c>
    </row>
    <row r="3694" spans="1:21">
      <c r="A3694" s="9" t="s">
        <v>13</v>
      </c>
      <c r="B3694" s="4" t="s">
        <v>135</v>
      </c>
      <c r="T3694" t="s">
        <v>848</v>
      </c>
      <c r="U3694" t="s">
        <v>849</v>
      </c>
    </row>
    <row r="3695" spans="1:21">
      <c r="A3695" s="9" t="s">
        <v>53</v>
      </c>
      <c r="B3695" s="5">
        <v>60483</v>
      </c>
      <c r="C3695" s="4" t="s">
        <v>16</v>
      </c>
      <c r="D3695" s="4" t="s">
        <v>54</v>
      </c>
      <c r="G3695" s="4" t="s">
        <v>18</v>
      </c>
      <c r="H3695" s="5">
        <v>57</v>
      </c>
      <c r="J3695" s="9" t="s">
        <v>855</v>
      </c>
      <c r="O3695" s="4" t="s">
        <v>20</v>
      </c>
      <c r="Q3695" s="4" t="s">
        <v>856</v>
      </c>
      <c r="T3695" s="1" t="str">
        <f>J3695</f>
        <v>TRIAGIL LTDA ME</v>
      </c>
      <c r="U3695" s="1" t="str">
        <f>Q3695</f>
        <v>04.390.483/0001-39</v>
      </c>
    </row>
    <row r="3696" spans="1:21">
      <c r="A3696" s="9" t="s">
        <v>22</v>
      </c>
      <c r="B3696" s="4" t="s">
        <v>23</v>
      </c>
      <c r="C3696" s="4" t="s">
        <v>24</v>
      </c>
      <c r="G3696" s="4" t="s">
        <v>25</v>
      </c>
      <c r="T3696" t="s">
        <v>855</v>
      </c>
      <c r="U3696" t="s">
        <v>856</v>
      </c>
    </row>
    <row r="3697" spans="1:21">
      <c r="B3697" s="4" t="s">
        <v>26</v>
      </c>
      <c r="T3697" t="s">
        <v>855</v>
      </c>
      <c r="U3697" t="s">
        <v>856</v>
      </c>
    </row>
    <row r="3698" spans="1:21">
      <c r="G3698" s="2" t="s">
        <v>27</v>
      </c>
      <c r="J3698" s="8" t="s">
        <v>28</v>
      </c>
      <c r="P3698" s="2" t="s">
        <v>29</v>
      </c>
      <c r="T3698" t="s">
        <v>855</v>
      </c>
      <c r="U3698" t="s">
        <v>856</v>
      </c>
    </row>
    <row r="3699" spans="1:21">
      <c r="A3699" s="8" t="s">
        <v>30</v>
      </c>
      <c r="D3699" s="2" t="s">
        <v>31</v>
      </c>
      <c r="E3699" s="2" t="s">
        <v>32</v>
      </c>
      <c r="F3699" s="2" t="s">
        <v>33</v>
      </c>
      <c r="G3699" s="2" t="s">
        <v>34</v>
      </c>
      <c r="I3699" s="2" t="s">
        <v>28</v>
      </c>
      <c r="J3699" s="8" t="s">
        <v>34</v>
      </c>
      <c r="K3699" s="8" t="s">
        <v>35</v>
      </c>
      <c r="L3699" s="8" t="s">
        <v>36</v>
      </c>
      <c r="M3699" s="8" t="s">
        <v>37</v>
      </c>
      <c r="O3699" s="2" t="s">
        <v>29</v>
      </c>
      <c r="P3699" s="2" t="s">
        <v>34</v>
      </c>
      <c r="Q3699" s="2" t="s">
        <v>38</v>
      </c>
      <c r="R3699" s="2" t="s">
        <v>39</v>
      </c>
      <c r="T3699" t="s">
        <v>855</v>
      </c>
      <c r="U3699" t="s">
        <v>856</v>
      </c>
    </row>
    <row r="3700" spans="1:21">
      <c r="A3700" s="11">
        <v>2124</v>
      </c>
      <c r="B3700" s="2" t="s">
        <v>857</v>
      </c>
      <c r="D3700" s="2" t="s">
        <v>41</v>
      </c>
      <c r="E3700" s="16">
        <v>200</v>
      </c>
      <c r="F3700" s="16">
        <v>3.57</v>
      </c>
      <c r="H3700" s="16">
        <v>0</v>
      </c>
      <c r="I3700" s="16">
        <v>3.57</v>
      </c>
      <c r="J3700" s="18">
        <v>0</v>
      </c>
      <c r="K3700" s="18">
        <v>0</v>
      </c>
      <c r="L3700" s="18">
        <v>0</v>
      </c>
      <c r="M3700" s="14">
        <v>0</v>
      </c>
      <c r="N3700" s="16">
        <v>0.01</v>
      </c>
      <c r="O3700" s="16">
        <v>714.25</v>
      </c>
      <c r="Q3700" s="16">
        <v>0</v>
      </c>
      <c r="T3700" t="s">
        <v>855</v>
      </c>
      <c r="U3700" t="s">
        <v>856</v>
      </c>
    </row>
    <row r="3701" spans="1:21">
      <c r="M3701" s="9" t="s">
        <v>49</v>
      </c>
      <c r="P3701" s="19">
        <v>714.25</v>
      </c>
      <c r="T3701" t="s">
        <v>855</v>
      </c>
      <c r="U3701" t="s">
        <v>856</v>
      </c>
    </row>
    <row r="3702" spans="1:21">
      <c r="M3702" s="9" t="s">
        <v>50</v>
      </c>
      <c r="P3702" s="19">
        <v>714.25</v>
      </c>
      <c r="T3702" t="s">
        <v>855</v>
      </c>
      <c r="U3702" t="s">
        <v>856</v>
      </c>
    </row>
    <row r="3703" spans="1:21">
      <c r="M3703" s="9" t="s">
        <v>51</v>
      </c>
      <c r="P3703" s="20">
        <v>197964.27</v>
      </c>
      <c r="T3703" t="s">
        <v>855</v>
      </c>
      <c r="U3703" t="s">
        <v>856</v>
      </c>
    </row>
    <row r="3704" spans="1:21">
      <c r="A3704" s="9" t="s">
        <v>13</v>
      </c>
      <c r="B3704" s="4" t="s">
        <v>216</v>
      </c>
      <c r="T3704" t="s">
        <v>855</v>
      </c>
      <c r="U3704" t="s">
        <v>856</v>
      </c>
    </row>
    <row r="3705" spans="1:21">
      <c r="A3705" s="9" t="s">
        <v>53</v>
      </c>
      <c r="B3705" s="5">
        <v>60642</v>
      </c>
      <c r="C3705" s="4" t="s">
        <v>16</v>
      </c>
      <c r="D3705" s="4" t="s">
        <v>54</v>
      </c>
      <c r="G3705" s="4" t="s">
        <v>18</v>
      </c>
      <c r="H3705" s="5">
        <v>57</v>
      </c>
      <c r="J3705" s="9" t="s">
        <v>855</v>
      </c>
      <c r="O3705" s="4" t="s">
        <v>20</v>
      </c>
      <c r="Q3705" s="4" t="s">
        <v>856</v>
      </c>
      <c r="T3705" s="1" t="str">
        <f>J3705</f>
        <v>TRIAGIL LTDA ME</v>
      </c>
      <c r="U3705" s="1" t="str">
        <f>Q3705</f>
        <v>04.390.483/0001-39</v>
      </c>
    </row>
    <row r="3706" spans="1:21">
      <c r="A3706" s="9" t="s">
        <v>22</v>
      </c>
      <c r="B3706" s="4" t="s">
        <v>23</v>
      </c>
      <c r="C3706" s="4" t="s">
        <v>24</v>
      </c>
      <c r="G3706" s="4" t="s">
        <v>25</v>
      </c>
      <c r="T3706" t="s">
        <v>855</v>
      </c>
      <c r="U3706" t="s">
        <v>856</v>
      </c>
    </row>
    <row r="3707" spans="1:21">
      <c r="B3707" s="4" t="s">
        <v>26</v>
      </c>
      <c r="T3707" t="s">
        <v>855</v>
      </c>
      <c r="U3707" t="s">
        <v>856</v>
      </c>
    </row>
    <row r="3708" spans="1:21">
      <c r="G3708" s="2" t="s">
        <v>27</v>
      </c>
      <c r="J3708" s="8" t="s">
        <v>28</v>
      </c>
      <c r="P3708" s="2" t="s">
        <v>29</v>
      </c>
      <c r="T3708" t="s">
        <v>855</v>
      </c>
      <c r="U3708" t="s">
        <v>856</v>
      </c>
    </row>
    <row r="3709" spans="1:21">
      <c r="A3709" s="8" t="s">
        <v>30</v>
      </c>
      <c r="D3709" s="2" t="s">
        <v>31</v>
      </c>
      <c r="E3709" s="2" t="s">
        <v>32</v>
      </c>
      <c r="F3709" s="2" t="s">
        <v>33</v>
      </c>
      <c r="G3709" s="2" t="s">
        <v>34</v>
      </c>
      <c r="I3709" s="2" t="s">
        <v>28</v>
      </c>
      <c r="J3709" s="8" t="s">
        <v>34</v>
      </c>
      <c r="K3709" s="8" t="s">
        <v>35</v>
      </c>
      <c r="L3709" s="8" t="s">
        <v>36</v>
      </c>
      <c r="M3709" s="8" t="s">
        <v>37</v>
      </c>
      <c r="O3709" s="2" t="s">
        <v>29</v>
      </c>
      <c r="P3709" s="2" t="s">
        <v>34</v>
      </c>
      <c r="Q3709" s="2" t="s">
        <v>38</v>
      </c>
      <c r="R3709" s="2" t="s">
        <v>39</v>
      </c>
      <c r="T3709" t="s">
        <v>855</v>
      </c>
      <c r="U3709" t="s">
        <v>856</v>
      </c>
    </row>
    <row r="3710" spans="1:21">
      <c r="A3710" s="11">
        <v>2186</v>
      </c>
      <c r="B3710" s="2" t="s">
        <v>858</v>
      </c>
      <c r="D3710" s="2" t="s">
        <v>387</v>
      </c>
      <c r="E3710" s="16">
        <v>40</v>
      </c>
      <c r="F3710" s="16">
        <v>55.34</v>
      </c>
      <c r="H3710" s="16">
        <v>0</v>
      </c>
      <c r="I3710" s="16">
        <v>55.34</v>
      </c>
      <c r="J3710" s="18">
        <v>0</v>
      </c>
      <c r="K3710" s="18">
        <v>0</v>
      </c>
      <c r="L3710" s="18">
        <v>0</v>
      </c>
      <c r="M3710" s="14">
        <v>0</v>
      </c>
      <c r="N3710" s="16">
        <v>0</v>
      </c>
      <c r="O3710" s="17">
        <v>2213.6</v>
      </c>
      <c r="Q3710" s="16">
        <v>0</v>
      </c>
      <c r="T3710" t="s">
        <v>855</v>
      </c>
      <c r="U3710" t="s">
        <v>856</v>
      </c>
    </row>
    <row r="3711" spans="1:21">
      <c r="A3711" s="11">
        <v>2134</v>
      </c>
      <c r="B3711" s="2" t="s">
        <v>859</v>
      </c>
      <c r="D3711" s="2" t="s">
        <v>41</v>
      </c>
      <c r="E3711" s="16">
        <v>30</v>
      </c>
      <c r="F3711" s="16">
        <v>14.95</v>
      </c>
      <c r="H3711" s="16">
        <v>0</v>
      </c>
      <c r="I3711" s="16">
        <v>14.95</v>
      </c>
      <c r="J3711" s="18">
        <v>0</v>
      </c>
      <c r="K3711" s="18">
        <v>0</v>
      </c>
      <c r="L3711" s="18">
        <v>0</v>
      </c>
      <c r="M3711" s="14">
        <v>0</v>
      </c>
      <c r="N3711" s="16">
        <v>0</v>
      </c>
      <c r="O3711" s="16">
        <v>448.5</v>
      </c>
      <c r="Q3711" s="16">
        <v>0</v>
      </c>
      <c r="T3711" t="s">
        <v>855</v>
      </c>
      <c r="U3711" t="s">
        <v>856</v>
      </c>
    </row>
    <row r="3712" spans="1:21">
      <c r="A3712" s="8" t="s">
        <v>860</v>
      </c>
      <c r="T3712" t="s">
        <v>855</v>
      </c>
      <c r="U3712" t="s">
        <v>856</v>
      </c>
    </row>
    <row r="3713" spans="1:21">
      <c r="T3713" t="s">
        <v>855</v>
      </c>
      <c r="U3713" t="s">
        <v>856</v>
      </c>
    </row>
    <row r="3714" spans="1:21">
      <c r="A3714" s="12" t="s">
        <v>61</v>
      </c>
      <c r="T3714" t="s">
        <v>855</v>
      </c>
      <c r="U3714" t="s">
        <v>856</v>
      </c>
    </row>
    <row r="3715" spans="1:21">
      <c r="T3715" t="s">
        <v>855</v>
      </c>
      <c r="U3715" t="s">
        <v>856</v>
      </c>
    </row>
    <row r="3716" spans="1:21">
      <c r="A3716" s="8" t="s">
        <v>62</v>
      </c>
      <c r="T3716" t="s">
        <v>855</v>
      </c>
      <c r="U3716" t="s">
        <v>856</v>
      </c>
    </row>
    <row r="3717" spans="1:21">
      <c r="T3717" t="s">
        <v>855</v>
      </c>
      <c r="U3717" t="s">
        <v>856</v>
      </c>
    </row>
    <row r="3718" spans="1:21">
      <c r="T3718" t="s">
        <v>855</v>
      </c>
      <c r="U3718" t="s">
        <v>856</v>
      </c>
    </row>
    <row r="3719" spans="1:21">
      <c r="T3719" t="s">
        <v>855</v>
      </c>
      <c r="U3719" t="s">
        <v>856</v>
      </c>
    </row>
    <row r="3720" spans="1:21">
      <c r="T3720" t="s">
        <v>855</v>
      </c>
      <c r="U3720" t="s">
        <v>856</v>
      </c>
    </row>
    <row r="3721" spans="1:21">
      <c r="T3721" t="s">
        <v>855</v>
      </c>
      <c r="U3721" t="s">
        <v>856</v>
      </c>
    </row>
    <row r="3722" spans="1:21">
      <c r="A3722" s="8" t="s">
        <v>0</v>
      </c>
      <c r="B3722" s="2" t="s">
        <v>1</v>
      </c>
      <c r="C3722" s="3">
        <v>84</v>
      </c>
      <c r="D3722" s="2" t="s">
        <v>2</v>
      </c>
      <c r="E3722" s="3">
        <v>109</v>
      </c>
      <c r="T3722" t="s">
        <v>855</v>
      </c>
      <c r="U3722" t="s">
        <v>856</v>
      </c>
    </row>
    <row r="3723" spans="1:21">
      <c r="A3723" s="8" t="s">
        <v>3</v>
      </c>
      <c r="B3723" s="2" t="s">
        <v>4</v>
      </c>
      <c r="D3723" s="2" t="s">
        <v>5</v>
      </c>
      <c r="T3723" t="s">
        <v>855</v>
      </c>
      <c r="U3723" t="s">
        <v>856</v>
      </c>
    </row>
    <row r="3724" spans="1:21">
      <c r="A3724" s="8" t="s">
        <v>6</v>
      </c>
      <c r="B3724" s="2" t="s">
        <v>7</v>
      </c>
      <c r="D3724" s="2" t="s">
        <v>8</v>
      </c>
      <c r="T3724" t="s">
        <v>855</v>
      </c>
      <c r="U3724" t="s">
        <v>856</v>
      </c>
    </row>
    <row r="3725" spans="1:21">
      <c r="T3725" t="s">
        <v>855</v>
      </c>
      <c r="U3725" t="s">
        <v>856</v>
      </c>
    </row>
    <row r="3726" spans="1:21">
      <c r="A3726" s="8" t="s">
        <v>9</v>
      </c>
      <c r="T3726" t="s">
        <v>855</v>
      </c>
      <c r="U3726" t="s">
        <v>856</v>
      </c>
    </row>
    <row r="3727" spans="1:21">
      <c r="A3727" s="8" t="s">
        <v>10</v>
      </c>
      <c r="T3727" t="s">
        <v>855</v>
      </c>
      <c r="U3727" t="s">
        <v>856</v>
      </c>
    </row>
    <row r="3728" spans="1:21">
      <c r="A3728" s="8" t="s">
        <v>11</v>
      </c>
      <c r="T3728" t="s">
        <v>855</v>
      </c>
      <c r="U3728" t="s">
        <v>856</v>
      </c>
    </row>
    <row r="3729" spans="1:21">
      <c r="A3729" s="8" t="s">
        <v>12</v>
      </c>
      <c r="T3729" t="s">
        <v>855</v>
      </c>
      <c r="U3729" t="s">
        <v>856</v>
      </c>
    </row>
    <row r="3730" spans="1:21">
      <c r="T3730" t="s">
        <v>855</v>
      </c>
      <c r="U3730" t="s">
        <v>856</v>
      </c>
    </row>
    <row r="3731" spans="1:21">
      <c r="A3731" s="9" t="s">
        <v>13</v>
      </c>
      <c r="C3731" s="4" t="s">
        <v>216</v>
      </c>
      <c r="T3731" t="s">
        <v>855</v>
      </c>
      <c r="U3731" t="s">
        <v>856</v>
      </c>
    </row>
    <row r="3732" spans="1:21">
      <c r="A3732" s="9" t="s">
        <v>53</v>
      </c>
      <c r="B3732" s="5">
        <v>60642</v>
      </c>
      <c r="D3732" s="4" t="s">
        <v>16</v>
      </c>
      <c r="E3732" s="4" t="s">
        <v>54</v>
      </c>
      <c r="H3732" s="4" t="s">
        <v>18</v>
      </c>
      <c r="I3732" s="5">
        <v>57</v>
      </c>
      <c r="K3732" s="9" t="s">
        <v>855</v>
      </c>
      <c r="O3732" s="4" t="s">
        <v>20</v>
      </c>
      <c r="Q3732" s="4" t="s">
        <v>856</v>
      </c>
      <c r="T3732" s="1" t="str">
        <f>K3732</f>
        <v>TRIAGIL LTDA ME</v>
      </c>
      <c r="U3732" s="1" t="str">
        <f>Q3732</f>
        <v>04.390.483/0001-39</v>
      </c>
    </row>
    <row r="3733" spans="1:21">
      <c r="B3733" s="4" t="s">
        <v>22</v>
      </c>
      <c r="C3733" s="4" t="s">
        <v>23</v>
      </c>
      <c r="D3733" s="4" t="s">
        <v>24</v>
      </c>
      <c r="H3733" s="4" t="s">
        <v>25</v>
      </c>
      <c r="T3733" t="s">
        <v>855</v>
      </c>
      <c r="U3733" t="s">
        <v>856</v>
      </c>
    </row>
    <row r="3734" spans="1:21">
      <c r="B3734" s="4" t="s">
        <v>26</v>
      </c>
      <c r="T3734" t="s">
        <v>855</v>
      </c>
      <c r="U3734" t="s">
        <v>856</v>
      </c>
    </row>
    <row r="3735" spans="1:21">
      <c r="H3735" s="2" t="s">
        <v>27</v>
      </c>
      <c r="K3735" s="8" t="s">
        <v>28</v>
      </c>
      <c r="P3735" s="2" t="s">
        <v>29</v>
      </c>
      <c r="T3735" t="s">
        <v>855</v>
      </c>
      <c r="U3735" t="s">
        <v>856</v>
      </c>
    </row>
    <row r="3736" spans="1:21">
      <c r="A3736" s="8" t="s">
        <v>30</v>
      </c>
      <c r="E3736" s="2" t="s">
        <v>31</v>
      </c>
      <c r="F3736" s="2" t="s">
        <v>32</v>
      </c>
      <c r="G3736" s="2" t="s">
        <v>33</v>
      </c>
      <c r="H3736" s="2" t="s">
        <v>34</v>
      </c>
      <c r="J3736" s="8" t="s">
        <v>28</v>
      </c>
      <c r="K3736" s="8" t="s">
        <v>34</v>
      </c>
      <c r="L3736" s="8" t="s">
        <v>35</v>
      </c>
      <c r="M3736" s="8" t="s">
        <v>36</v>
      </c>
      <c r="N3736" s="2" t="s">
        <v>37</v>
      </c>
      <c r="O3736" s="2" t="s">
        <v>29</v>
      </c>
      <c r="P3736" s="2" t="s">
        <v>34</v>
      </c>
      <c r="Q3736" s="2" t="s">
        <v>38</v>
      </c>
      <c r="R3736" s="2" t="s">
        <v>39</v>
      </c>
      <c r="T3736" t="s">
        <v>855</v>
      </c>
      <c r="U3736" t="s">
        <v>856</v>
      </c>
    </row>
    <row r="3737" spans="1:21">
      <c r="T3737" t="s">
        <v>855</v>
      </c>
      <c r="U3737" t="s">
        <v>856</v>
      </c>
    </row>
    <row r="3738" spans="1:21">
      <c r="A3738" s="11">
        <v>2137</v>
      </c>
      <c r="B3738" s="2" t="s">
        <v>861</v>
      </c>
      <c r="C3738" s="2" t="s">
        <v>41</v>
      </c>
      <c r="D3738" s="16">
        <v>14</v>
      </c>
      <c r="E3738" s="16">
        <v>8.83</v>
      </c>
      <c r="F3738" s="16">
        <v>0</v>
      </c>
      <c r="G3738" s="16">
        <v>8.83</v>
      </c>
      <c r="H3738" s="16">
        <v>0</v>
      </c>
      <c r="I3738" s="16">
        <v>0</v>
      </c>
      <c r="J3738" s="18">
        <v>0</v>
      </c>
      <c r="K3738" s="14">
        <v>0</v>
      </c>
      <c r="L3738" s="18">
        <v>0</v>
      </c>
      <c r="M3738" s="18">
        <v>123.62</v>
      </c>
      <c r="N3738" s="16">
        <v>0</v>
      </c>
      <c r="T3738" t="s">
        <v>855</v>
      </c>
      <c r="U3738" t="s">
        <v>856</v>
      </c>
    </row>
    <row r="3739" spans="1:21">
      <c r="B3739" s="2" t="s">
        <v>862</v>
      </c>
      <c r="T3739" t="s">
        <v>855</v>
      </c>
      <c r="U3739" t="s">
        <v>856</v>
      </c>
    </row>
    <row r="3740" spans="1:21">
      <c r="A3740" s="11">
        <v>2999</v>
      </c>
      <c r="B3740" s="2" t="s">
        <v>863</v>
      </c>
      <c r="C3740" s="2" t="s">
        <v>41</v>
      </c>
      <c r="D3740" s="16">
        <v>60</v>
      </c>
      <c r="E3740" s="16">
        <v>1.55</v>
      </c>
      <c r="F3740" s="16">
        <v>0</v>
      </c>
      <c r="G3740" s="16">
        <v>1.55</v>
      </c>
      <c r="H3740" s="16">
        <v>0</v>
      </c>
      <c r="I3740" s="16">
        <v>0</v>
      </c>
      <c r="J3740" s="18">
        <v>0</v>
      </c>
      <c r="K3740" s="14">
        <v>0</v>
      </c>
      <c r="L3740" s="18">
        <v>0</v>
      </c>
      <c r="M3740" s="18">
        <v>93</v>
      </c>
      <c r="N3740" s="16">
        <v>0</v>
      </c>
      <c r="T3740" t="s">
        <v>855</v>
      </c>
      <c r="U3740" t="s">
        <v>856</v>
      </c>
    </row>
    <row r="3741" spans="1:21">
      <c r="B3741" s="2" t="s">
        <v>864</v>
      </c>
      <c r="T3741" t="s">
        <v>855</v>
      </c>
      <c r="U3741" t="s">
        <v>856</v>
      </c>
    </row>
    <row r="3742" spans="1:21">
      <c r="B3742" s="2" t="s">
        <v>865</v>
      </c>
      <c r="T3742" t="s">
        <v>855</v>
      </c>
      <c r="U3742" t="s">
        <v>856</v>
      </c>
    </row>
    <row r="3743" spans="1:21">
      <c r="A3743" s="11">
        <v>2864</v>
      </c>
      <c r="B3743" s="2" t="s">
        <v>863</v>
      </c>
      <c r="C3743" s="2" t="s">
        <v>41</v>
      </c>
      <c r="D3743" s="16">
        <v>20</v>
      </c>
      <c r="E3743" s="16">
        <v>1.1299999999999999</v>
      </c>
      <c r="F3743" s="16">
        <v>0</v>
      </c>
      <c r="G3743" s="16">
        <v>1.1299999999999999</v>
      </c>
      <c r="H3743" s="16">
        <v>0</v>
      </c>
      <c r="I3743" s="16">
        <v>0</v>
      </c>
      <c r="J3743" s="18">
        <v>0</v>
      </c>
      <c r="K3743" s="14">
        <v>0</v>
      </c>
      <c r="L3743" s="18">
        <v>0</v>
      </c>
      <c r="M3743" s="18">
        <v>22.6</v>
      </c>
      <c r="N3743" s="16">
        <v>0</v>
      </c>
      <c r="T3743" t="s">
        <v>855</v>
      </c>
      <c r="U3743" t="s">
        <v>856</v>
      </c>
    </row>
    <row r="3744" spans="1:21">
      <c r="B3744" s="2" t="s">
        <v>866</v>
      </c>
      <c r="T3744" t="s">
        <v>855</v>
      </c>
      <c r="U3744" t="s">
        <v>856</v>
      </c>
    </row>
    <row r="3745" spans="1:21">
      <c r="A3745" s="11">
        <v>2857</v>
      </c>
      <c r="B3745" s="2" t="s">
        <v>867</v>
      </c>
      <c r="C3745" s="2" t="s">
        <v>41</v>
      </c>
      <c r="D3745" s="16">
        <v>2</v>
      </c>
      <c r="E3745" s="16">
        <v>34.9</v>
      </c>
      <c r="F3745" s="16">
        <v>0</v>
      </c>
      <c r="G3745" s="16">
        <v>34.9</v>
      </c>
      <c r="H3745" s="16">
        <v>0</v>
      </c>
      <c r="I3745" s="16">
        <v>0</v>
      </c>
      <c r="J3745" s="18">
        <v>0</v>
      </c>
      <c r="K3745" s="14">
        <v>0</v>
      </c>
      <c r="L3745" s="18">
        <v>0</v>
      </c>
      <c r="M3745" s="18">
        <v>69.8</v>
      </c>
      <c r="N3745" s="16">
        <v>0</v>
      </c>
      <c r="T3745" t="s">
        <v>855</v>
      </c>
      <c r="U3745" t="s">
        <v>856</v>
      </c>
    </row>
    <row r="3746" spans="1:21">
      <c r="B3746" s="2" t="s">
        <v>868</v>
      </c>
      <c r="T3746" t="s">
        <v>855</v>
      </c>
      <c r="U3746" t="s">
        <v>856</v>
      </c>
    </row>
    <row r="3747" spans="1:21">
      <c r="A3747" s="11">
        <v>3004</v>
      </c>
      <c r="B3747" s="2" t="s">
        <v>867</v>
      </c>
      <c r="C3747" s="2" t="s">
        <v>41</v>
      </c>
      <c r="D3747" s="16">
        <v>2</v>
      </c>
      <c r="E3747" s="16">
        <v>29.71</v>
      </c>
      <c r="F3747" s="16">
        <v>0</v>
      </c>
      <c r="G3747" s="16">
        <v>29.71</v>
      </c>
      <c r="H3747" s="16">
        <v>0</v>
      </c>
      <c r="I3747" s="16">
        <v>0</v>
      </c>
      <c r="J3747" s="18">
        <v>0</v>
      </c>
      <c r="K3747" s="14">
        <v>0</v>
      </c>
      <c r="L3747" s="18">
        <v>0</v>
      </c>
      <c r="M3747" s="18">
        <v>59.42</v>
      </c>
      <c r="N3747" s="16">
        <v>0</v>
      </c>
      <c r="T3747" t="s">
        <v>855</v>
      </c>
      <c r="U3747" t="s">
        <v>856</v>
      </c>
    </row>
    <row r="3748" spans="1:21">
      <c r="B3748" s="2" t="s">
        <v>869</v>
      </c>
      <c r="T3748" t="s">
        <v>855</v>
      </c>
      <c r="U3748" t="s">
        <v>856</v>
      </c>
    </row>
    <row r="3749" spans="1:21">
      <c r="A3749" s="11">
        <v>2132</v>
      </c>
      <c r="B3749" s="2" t="s">
        <v>546</v>
      </c>
      <c r="C3749" s="2" t="s">
        <v>133</v>
      </c>
      <c r="D3749" s="16">
        <v>6</v>
      </c>
      <c r="E3749" s="16">
        <v>15.64</v>
      </c>
      <c r="F3749" s="16">
        <v>0</v>
      </c>
      <c r="G3749" s="16">
        <v>15.64</v>
      </c>
      <c r="H3749" s="16">
        <v>0</v>
      </c>
      <c r="I3749" s="16">
        <v>0</v>
      </c>
      <c r="J3749" s="18">
        <v>0</v>
      </c>
      <c r="K3749" s="14">
        <v>0</v>
      </c>
      <c r="L3749" s="18">
        <v>0</v>
      </c>
      <c r="M3749" s="18">
        <v>93.84</v>
      </c>
      <c r="N3749" s="16">
        <v>0</v>
      </c>
      <c r="T3749" t="s">
        <v>855</v>
      </c>
      <c r="U3749" t="s">
        <v>856</v>
      </c>
    </row>
    <row r="3750" spans="1:21">
      <c r="B3750" s="2" t="s">
        <v>870</v>
      </c>
      <c r="T3750" t="s">
        <v>855</v>
      </c>
      <c r="U3750" t="s">
        <v>856</v>
      </c>
    </row>
    <row r="3751" spans="1:21">
      <c r="A3751" s="11">
        <v>2125</v>
      </c>
      <c r="B3751" s="2" t="s">
        <v>871</v>
      </c>
      <c r="C3751" s="2" t="s">
        <v>872</v>
      </c>
      <c r="D3751" s="16">
        <v>2</v>
      </c>
      <c r="E3751" s="16">
        <v>13.7</v>
      </c>
      <c r="F3751" s="16">
        <v>0</v>
      </c>
      <c r="G3751" s="16">
        <v>13.7</v>
      </c>
      <c r="H3751" s="16">
        <v>0</v>
      </c>
      <c r="I3751" s="16">
        <v>0</v>
      </c>
      <c r="J3751" s="18">
        <v>0</v>
      </c>
      <c r="K3751" s="14">
        <v>0</v>
      </c>
      <c r="L3751" s="18">
        <v>0</v>
      </c>
      <c r="M3751" s="18">
        <v>27.4</v>
      </c>
      <c r="N3751" s="16">
        <v>0</v>
      </c>
      <c r="T3751" t="s">
        <v>855</v>
      </c>
      <c r="U3751" t="s">
        <v>856</v>
      </c>
    </row>
    <row r="3752" spans="1:21">
      <c r="A3752" s="11">
        <v>2855</v>
      </c>
      <c r="B3752" s="2" t="s">
        <v>873</v>
      </c>
      <c r="C3752" s="2" t="s">
        <v>41</v>
      </c>
      <c r="D3752" s="16">
        <v>2</v>
      </c>
      <c r="E3752" s="16">
        <v>21.78</v>
      </c>
      <c r="F3752" s="16">
        <v>0</v>
      </c>
      <c r="G3752" s="16">
        <v>21.78</v>
      </c>
      <c r="H3752" s="16">
        <v>0</v>
      </c>
      <c r="I3752" s="16">
        <v>0</v>
      </c>
      <c r="J3752" s="18">
        <v>0</v>
      </c>
      <c r="K3752" s="14">
        <v>0</v>
      </c>
      <c r="L3752" s="18">
        <v>0</v>
      </c>
      <c r="M3752" s="18">
        <v>43.56</v>
      </c>
      <c r="N3752" s="16">
        <v>0</v>
      </c>
      <c r="T3752" t="s">
        <v>855</v>
      </c>
      <c r="U3752" t="s">
        <v>856</v>
      </c>
    </row>
    <row r="3753" spans="1:21">
      <c r="A3753" s="11">
        <v>4936</v>
      </c>
      <c r="B3753" s="2" t="s">
        <v>874</v>
      </c>
      <c r="C3753" s="2" t="s">
        <v>41</v>
      </c>
      <c r="D3753" s="16">
        <v>2</v>
      </c>
      <c r="E3753" s="16">
        <v>55.78</v>
      </c>
      <c r="F3753" s="16">
        <v>0</v>
      </c>
      <c r="G3753" s="16">
        <v>55.78</v>
      </c>
      <c r="H3753" s="16">
        <v>0</v>
      </c>
      <c r="I3753" s="16">
        <v>0</v>
      </c>
      <c r="J3753" s="18">
        <v>0</v>
      </c>
      <c r="K3753" s="14">
        <v>0</v>
      </c>
      <c r="L3753" s="18">
        <v>0</v>
      </c>
      <c r="M3753" s="18">
        <v>111.56</v>
      </c>
      <c r="N3753" s="16">
        <v>0</v>
      </c>
      <c r="T3753" t="s">
        <v>855</v>
      </c>
      <c r="U3753" t="s">
        <v>856</v>
      </c>
    </row>
    <row r="3754" spans="1:21">
      <c r="B3754" s="2" t="s">
        <v>875</v>
      </c>
      <c r="T3754" t="s">
        <v>855</v>
      </c>
      <c r="U3754" t="s">
        <v>856</v>
      </c>
    </row>
    <row r="3755" spans="1:21">
      <c r="A3755" s="11">
        <v>2064</v>
      </c>
      <c r="B3755" s="2" t="s">
        <v>551</v>
      </c>
      <c r="C3755" s="2" t="s">
        <v>379</v>
      </c>
      <c r="D3755" s="16">
        <v>40</v>
      </c>
      <c r="E3755" s="16">
        <v>28.57</v>
      </c>
      <c r="F3755" s="16">
        <v>0</v>
      </c>
      <c r="G3755" s="16">
        <v>28.57</v>
      </c>
      <c r="H3755" s="16">
        <v>0</v>
      </c>
      <c r="I3755" s="16">
        <v>0</v>
      </c>
      <c r="J3755" s="18">
        <v>0</v>
      </c>
      <c r="K3755" s="14">
        <v>0</v>
      </c>
      <c r="L3755" s="18">
        <v>0</v>
      </c>
      <c r="M3755" s="21">
        <v>1142.8</v>
      </c>
      <c r="N3755" s="16">
        <v>0</v>
      </c>
      <c r="T3755" t="s">
        <v>855</v>
      </c>
      <c r="U3755" t="s">
        <v>856</v>
      </c>
    </row>
    <row r="3756" spans="1:21">
      <c r="B3756" s="2" t="s">
        <v>876</v>
      </c>
      <c r="T3756" t="s">
        <v>855</v>
      </c>
      <c r="U3756" t="s">
        <v>856</v>
      </c>
    </row>
    <row r="3757" spans="1:21">
      <c r="A3757" s="11">
        <v>2133</v>
      </c>
      <c r="B3757" s="2" t="s">
        <v>877</v>
      </c>
      <c r="C3757" s="2" t="s">
        <v>41</v>
      </c>
      <c r="D3757" s="16">
        <v>4</v>
      </c>
      <c r="E3757" s="16">
        <v>28.72</v>
      </c>
      <c r="F3757" s="16">
        <v>0</v>
      </c>
      <c r="G3757" s="16">
        <v>28.72</v>
      </c>
      <c r="H3757" s="16">
        <v>0</v>
      </c>
      <c r="I3757" s="16">
        <v>0</v>
      </c>
      <c r="J3757" s="18">
        <v>0</v>
      </c>
      <c r="K3757" s="14">
        <v>0</v>
      </c>
      <c r="L3757" s="18">
        <v>0</v>
      </c>
      <c r="M3757" s="18">
        <v>114.88</v>
      </c>
      <c r="N3757" s="16">
        <v>0</v>
      </c>
      <c r="T3757" t="s">
        <v>855</v>
      </c>
      <c r="U3757" t="s">
        <v>856</v>
      </c>
    </row>
    <row r="3758" spans="1:21">
      <c r="T3758" t="s">
        <v>855</v>
      </c>
      <c r="U3758" t="s">
        <v>856</v>
      </c>
    </row>
    <row r="3759" spans="1:21">
      <c r="A3759" s="12" t="s">
        <v>61</v>
      </c>
      <c r="T3759" t="s">
        <v>855</v>
      </c>
      <c r="U3759" t="s">
        <v>856</v>
      </c>
    </row>
    <row r="3760" spans="1:21">
      <c r="T3760" t="s">
        <v>855</v>
      </c>
      <c r="U3760" t="s">
        <v>856</v>
      </c>
    </row>
    <row r="3761" spans="1:21">
      <c r="A3761" s="8" t="s">
        <v>62</v>
      </c>
      <c r="T3761" t="s">
        <v>855</v>
      </c>
      <c r="U3761" t="s">
        <v>856</v>
      </c>
    </row>
    <row r="3762" spans="1:21">
      <c r="T3762" t="s">
        <v>855</v>
      </c>
      <c r="U3762" t="s">
        <v>856</v>
      </c>
    </row>
    <row r="3763" spans="1:21">
      <c r="T3763" t="s">
        <v>855</v>
      </c>
      <c r="U3763" t="s">
        <v>856</v>
      </c>
    </row>
    <row r="3764" spans="1:21">
      <c r="T3764" t="s">
        <v>855</v>
      </c>
      <c r="U3764" t="s">
        <v>856</v>
      </c>
    </row>
    <row r="3765" spans="1:21">
      <c r="T3765" t="s">
        <v>855</v>
      </c>
      <c r="U3765" t="s">
        <v>856</v>
      </c>
    </row>
    <row r="3766" spans="1:21">
      <c r="T3766" t="s">
        <v>855</v>
      </c>
      <c r="U3766" t="s">
        <v>856</v>
      </c>
    </row>
    <row r="3767" spans="1:21">
      <c r="A3767" s="8" t="s">
        <v>0</v>
      </c>
      <c r="B3767" s="2" t="s">
        <v>1</v>
      </c>
      <c r="C3767" s="3">
        <v>85</v>
      </c>
      <c r="D3767" s="2" t="s">
        <v>2</v>
      </c>
      <c r="E3767" s="3">
        <v>109</v>
      </c>
      <c r="T3767" t="s">
        <v>855</v>
      </c>
      <c r="U3767" t="s">
        <v>856</v>
      </c>
    </row>
    <row r="3768" spans="1:21">
      <c r="A3768" s="8" t="s">
        <v>3</v>
      </c>
      <c r="B3768" s="2" t="s">
        <v>4</v>
      </c>
      <c r="D3768" s="2" t="s">
        <v>5</v>
      </c>
      <c r="T3768" t="s">
        <v>855</v>
      </c>
      <c r="U3768" t="s">
        <v>856</v>
      </c>
    </row>
    <row r="3769" spans="1:21">
      <c r="A3769" s="8" t="s">
        <v>6</v>
      </c>
      <c r="B3769" s="2" t="s">
        <v>7</v>
      </c>
      <c r="D3769" s="2" t="s">
        <v>8</v>
      </c>
      <c r="T3769" t="s">
        <v>855</v>
      </c>
      <c r="U3769" t="s">
        <v>856</v>
      </c>
    </row>
    <row r="3770" spans="1:21">
      <c r="T3770" t="s">
        <v>855</v>
      </c>
      <c r="U3770" t="s">
        <v>856</v>
      </c>
    </row>
    <row r="3771" spans="1:21">
      <c r="A3771" s="8" t="s">
        <v>9</v>
      </c>
      <c r="T3771" t="s">
        <v>855</v>
      </c>
      <c r="U3771" t="s">
        <v>856</v>
      </c>
    </row>
    <row r="3772" spans="1:21">
      <c r="A3772" s="8" t="s">
        <v>10</v>
      </c>
      <c r="T3772" t="s">
        <v>855</v>
      </c>
      <c r="U3772" t="s">
        <v>856</v>
      </c>
    </row>
    <row r="3773" spans="1:21">
      <c r="A3773" s="8" t="s">
        <v>11</v>
      </c>
      <c r="T3773" t="s">
        <v>855</v>
      </c>
      <c r="U3773" t="s">
        <v>856</v>
      </c>
    </row>
    <row r="3774" spans="1:21">
      <c r="A3774" s="8" t="s">
        <v>12</v>
      </c>
      <c r="T3774" t="s">
        <v>855</v>
      </c>
      <c r="U3774" t="s">
        <v>856</v>
      </c>
    </row>
    <row r="3775" spans="1:21">
      <c r="T3775" t="s">
        <v>855</v>
      </c>
      <c r="U3775" t="s">
        <v>856</v>
      </c>
    </row>
    <row r="3776" spans="1:21">
      <c r="A3776" s="9" t="s">
        <v>13</v>
      </c>
      <c r="B3776" s="4" t="s">
        <v>216</v>
      </c>
      <c r="T3776" t="s">
        <v>855</v>
      </c>
      <c r="U3776" t="s">
        <v>856</v>
      </c>
    </row>
    <row r="3777" spans="1:21">
      <c r="A3777" s="9" t="s">
        <v>53</v>
      </c>
      <c r="B3777" s="5">
        <v>60642</v>
      </c>
      <c r="C3777" s="4" t="s">
        <v>16</v>
      </c>
      <c r="D3777" s="4" t="s">
        <v>54</v>
      </c>
      <c r="G3777" s="4" t="s">
        <v>18</v>
      </c>
      <c r="H3777" s="5">
        <v>57</v>
      </c>
      <c r="I3777" s="4" t="s">
        <v>855</v>
      </c>
      <c r="N3777" s="4" t="s">
        <v>20</v>
      </c>
      <c r="P3777" s="4" t="s">
        <v>856</v>
      </c>
      <c r="T3777" s="1" t="str">
        <f>I3777</f>
        <v>TRIAGIL LTDA ME</v>
      </c>
      <c r="U3777" s="1" t="str">
        <f>P3777</f>
        <v>04.390.483/0001-39</v>
      </c>
    </row>
    <row r="3778" spans="1:21">
      <c r="A3778" s="9" t="s">
        <v>22</v>
      </c>
      <c r="B3778" s="4" t="s">
        <v>23</v>
      </c>
      <c r="C3778" s="4" t="s">
        <v>24</v>
      </c>
      <c r="G3778" s="4" t="s">
        <v>25</v>
      </c>
      <c r="T3778" t="s">
        <v>855</v>
      </c>
      <c r="U3778" t="s">
        <v>856</v>
      </c>
    </row>
    <row r="3779" spans="1:21">
      <c r="B3779" s="4" t="s">
        <v>26</v>
      </c>
      <c r="T3779" t="s">
        <v>855</v>
      </c>
      <c r="U3779" t="s">
        <v>856</v>
      </c>
    </row>
    <row r="3780" spans="1:21">
      <c r="G3780" s="2" t="s">
        <v>27</v>
      </c>
      <c r="I3780" s="2" t="s">
        <v>28</v>
      </c>
      <c r="O3780" s="2" t="s">
        <v>29</v>
      </c>
      <c r="T3780" t="s">
        <v>855</v>
      </c>
      <c r="U3780" t="s">
        <v>856</v>
      </c>
    </row>
    <row r="3781" spans="1:21">
      <c r="A3781" s="8" t="s">
        <v>30</v>
      </c>
      <c r="D3781" s="2" t="s">
        <v>31</v>
      </c>
      <c r="E3781" s="2" t="s">
        <v>32</v>
      </c>
      <c r="F3781" s="2" t="s">
        <v>33</v>
      </c>
      <c r="G3781" s="2" t="s">
        <v>34</v>
      </c>
      <c r="H3781" s="2" t="s">
        <v>28</v>
      </c>
      <c r="I3781" s="2" t="s">
        <v>34</v>
      </c>
      <c r="J3781" s="8" t="s">
        <v>35</v>
      </c>
      <c r="K3781" s="8" t="s">
        <v>36</v>
      </c>
      <c r="L3781" s="8" t="s">
        <v>37</v>
      </c>
      <c r="N3781" s="2" t="s">
        <v>29</v>
      </c>
      <c r="O3781" s="2" t="s">
        <v>34</v>
      </c>
      <c r="P3781" s="2" t="s">
        <v>38</v>
      </c>
      <c r="Q3781" s="2" t="s">
        <v>39</v>
      </c>
      <c r="T3781" t="s">
        <v>855</v>
      </c>
      <c r="U3781" t="s">
        <v>856</v>
      </c>
    </row>
    <row r="3782" spans="1:21">
      <c r="L3782" s="9" t="s">
        <v>49</v>
      </c>
      <c r="O3782" s="20">
        <v>4564.58</v>
      </c>
      <c r="T3782" t="s">
        <v>855</v>
      </c>
      <c r="U3782" t="s">
        <v>856</v>
      </c>
    </row>
    <row r="3783" spans="1:21">
      <c r="L3783" s="9" t="s">
        <v>50</v>
      </c>
      <c r="O3783" s="20">
        <v>4564.58</v>
      </c>
      <c r="T3783" t="s">
        <v>855</v>
      </c>
      <c r="U3783" t="s">
        <v>856</v>
      </c>
    </row>
    <row r="3784" spans="1:21">
      <c r="L3784" s="9" t="s">
        <v>51</v>
      </c>
      <c r="O3784" s="20">
        <v>202528.85</v>
      </c>
      <c r="T3784" t="s">
        <v>855</v>
      </c>
      <c r="U3784" t="s">
        <v>856</v>
      </c>
    </row>
    <row r="3785" spans="1:21">
      <c r="A3785" s="9" t="s">
        <v>13</v>
      </c>
      <c r="B3785" s="4" t="s">
        <v>280</v>
      </c>
      <c r="T3785" t="s">
        <v>855</v>
      </c>
      <c r="U3785" t="s">
        <v>856</v>
      </c>
    </row>
    <row r="3786" spans="1:21">
      <c r="A3786" s="9" t="s">
        <v>53</v>
      </c>
      <c r="B3786" s="5">
        <v>61063</v>
      </c>
      <c r="C3786" s="4" t="s">
        <v>16</v>
      </c>
      <c r="D3786" s="4" t="s">
        <v>54</v>
      </c>
      <c r="G3786" s="4" t="s">
        <v>18</v>
      </c>
      <c r="H3786" s="5">
        <v>57</v>
      </c>
      <c r="I3786" s="4" t="s">
        <v>855</v>
      </c>
      <c r="N3786" s="4" t="s">
        <v>20</v>
      </c>
      <c r="P3786" s="4" t="s">
        <v>856</v>
      </c>
      <c r="T3786" s="1" t="str">
        <f>I3786</f>
        <v>TRIAGIL LTDA ME</v>
      </c>
      <c r="U3786" s="1" t="str">
        <f>P3786</f>
        <v>04.390.483/0001-39</v>
      </c>
    </row>
    <row r="3787" spans="1:21">
      <c r="A3787" s="9" t="s">
        <v>22</v>
      </c>
      <c r="B3787" s="4" t="s">
        <v>23</v>
      </c>
      <c r="C3787" s="4" t="s">
        <v>24</v>
      </c>
      <c r="G3787" s="4" t="s">
        <v>25</v>
      </c>
      <c r="T3787" t="s">
        <v>855</v>
      </c>
      <c r="U3787" t="s">
        <v>856</v>
      </c>
    </row>
    <row r="3788" spans="1:21">
      <c r="B3788" s="4" t="s">
        <v>26</v>
      </c>
      <c r="T3788" t="s">
        <v>855</v>
      </c>
      <c r="U3788" t="s">
        <v>856</v>
      </c>
    </row>
    <row r="3789" spans="1:21">
      <c r="G3789" s="2" t="s">
        <v>27</v>
      </c>
      <c r="I3789" s="2" t="s">
        <v>28</v>
      </c>
      <c r="O3789" s="2" t="s">
        <v>29</v>
      </c>
      <c r="T3789" t="s">
        <v>855</v>
      </c>
      <c r="U3789" t="s">
        <v>856</v>
      </c>
    </row>
    <row r="3790" spans="1:21">
      <c r="A3790" s="8" t="s">
        <v>30</v>
      </c>
      <c r="D3790" s="2" t="s">
        <v>31</v>
      </c>
      <c r="E3790" s="2" t="s">
        <v>32</v>
      </c>
      <c r="F3790" s="2" t="s">
        <v>33</v>
      </c>
      <c r="G3790" s="2" t="s">
        <v>34</v>
      </c>
      <c r="H3790" s="2" t="s">
        <v>28</v>
      </c>
      <c r="I3790" s="2" t="s">
        <v>34</v>
      </c>
      <c r="J3790" s="8" t="s">
        <v>35</v>
      </c>
      <c r="K3790" s="8" t="s">
        <v>36</v>
      </c>
      <c r="L3790" s="8" t="s">
        <v>37</v>
      </c>
      <c r="N3790" s="2" t="s">
        <v>29</v>
      </c>
      <c r="O3790" s="2" t="s">
        <v>34</v>
      </c>
      <c r="P3790" s="2" t="s">
        <v>38</v>
      </c>
      <c r="Q3790" s="2" t="s">
        <v>39</v>
      </c>
      <c r="T3790" t="s">
        <v>855</v>
      </c>
      <c r="U3790" t="s">
        <v>856</v>
      </c>
    </row>
    <row r="3791" spans="1:21">
      <c r="A3791" s="11">
        <v>2124</v>
      </c>
      <c r="B3791" s="2" t="s">
        <v>857</v>
      </c>
      <c r="D3791" s="2" t="s">
        <v>41</v>
      </c>
      <c r="E3791" s="16">
        <v>200</v>
      </c>
      <c r="F3791" s="16">
        <v>3.57</v>
      </c>
      <c r="G3791" s="16">
        <v>0</v>
      </c>
      <c r="H3791" s="16">
        <v>3.57</v>
      </c>
      <c r="I3791" s="16">
        <v>0</v>
      </c>
      <c r="J3791" s="18">
        <v>0</v>
      </c>
      <c r="K3791" s="18">
        <v>0</v>
      </c>
      <c r="L3791" s="14">
        <v>0</v>
      </c>
      <c r="M3791" s="18">
        <v>0.25</v>
      </c>
      <c r="N3791" s="16">
        <v>714.01</v>
      </c>
      <c r="O3791" s="16">
        <v>0</v>
      </c>
      <c r="T3791" t="s">
        <v>855</v>
      </c>
      <c r="U3791" t="s">
        <v>856</v>
      </c>
    </row>
    <row r="3792" spans="1:21">
      <c r="L3792" s="9" t="s">
        <v>49</v>
      </c>
      <c r="O3792" s="19">
        <v>714.01</v>
      </c>
      <c r="T3792" t="s">
        <v>855</v>
      </c>
      <c r="U3792" t="s">
        <v>856</v>
      </c>
    </row>
    <row r="3793" spans="1:21">
      <c r="L3793" s="9" t="s">
        <v>50</v>
      </c>
      <c r="O3793" s="19">
        <v>714.01</v>
      </c>
      <c r="T3793" t="s">
        <v>855</v>
      </c>
      <c r="U3793" t="s">
        <v>856</v>
      </c>
    </row>
    <row r="3794" spans="1:21">
      <c r="L3794" s="9" t="s">
        <v>51</v>
      </c>
      <c r="O3794" s="20">
        <v>203242.86</v>
      </c>
      <c r="T3794" t="s">
        <v>855</v>
      </c>
      <c r="U3794" t="s">
        <v>856</v>
      </c>
    </row>
    <row r="3795" spans="1:21">
      <c r="A3795" s="9" t="s">
        <v>13</v>
      </c>
      <c r="B3795" s="4" t="s">
        <v>52</v>
      </c>
      <c r="T3795" t="s">
        <v>855</v>
      </c>
      <c r="U3795" t="s">
        <v>856</v>
      </c>
    </row>
    <row r="3796" spans="1:21">
      <c r="A3796" s="9" t="s">
        <v>53</v>
      </c>
      <c r="B3796" s="5">
        <v>31863</v>
      </c>
      <c r="C3796" s="4" t="s">
        <v>16</v>
      </c>
      <c r="D3796" s="4" t="s">
        <v>54</v>
      </c>
      <c r="G3796" s="4" t="s">
        <v>18</v>
      </c>
      <c r="H3796" s="5">
        <v>1099</v>
      </c>
      <c r="K3796" s="9" t="s">
        <v>878</v>
      </c>
      <c r="N3796" s="4" t="s">
        <v>20</v>
      </c>
      <c r="P3796" s="4" t="s">
        <v>879</v>
      </c>
      <c r="T3796" s="1" t="str">
        <f>K3796</f>
        <v>ULTRAMEGA DISTRIBUIDORA HOSPITALAR LTDA - EPP</v>
      </c>
      <c r="U3796" s="1" t="str">
        <f>P3796</f>
        <v>21.596.736/0001-44</v>
      </c>
    </row>
    <row r="3797" spans="1:21">
      <c r="A3797" s="9" t="s">
        <v>22</v>
      </c>
      <c r="B3797" s="4" t="s">
        <v>23</v>
      </c>
      <c r="C3797" s="4" t="s">
        <v>24</v>
      </c>
      <c r="G3797" s="4" t="s">
        <v>25</v>
      </c>
      <c r="T3797" t="s">
        <v>878</v>
      </c>
      <c r="U3797" t="s">
        <v>879</v>
      </c>
    </row>
    <row r="3798" spans="1:21">
      <c r="B3798" s="4" t="s">
        <v>26</v>
      </c>
      <c r="T3798" t="s">
        <v>878</v>
      </c>
      <c r="U3798" t="s">
        <v>879</v>
      </c>
    </row>
    <row r="3799" spans="1:21">
      <c r="G3799" s="2" t="s">
        <v>27</v>
      </c>
      <c r="I3799" s="2" t="s">
        <v>28</v>
      </c>
      <c r="O3799" s="2" t="s">
        <v>29</v>
      </c>
      <c r="T3799" t="s">
        <v>878</v>
      </c>
      <c r="U3799" t="s">
        <v>879</v>
      </c>
    </row>
    <row r="3800" spans="1:21">
      <c r="A3800" s="8" t="s">
        <v>30</v>
      </c>
      <c r="D3800" s="2" t="s">
        <v>31</v>
      </c>
      <c r="E3800" s="2" t="s">
        <v>32</v>
      </c>
      <c r="F3800" s="2" t="s">
        <v>33</v>
      </c>
      <c r="G3800" s="2" t="s">
        <v>34</v>
      </c>
      <c r="H3800" s="2" t="s">
        <v>28</v>
      </c>
      <c r="I3800" s="2" t="s">
        <v>34</v>
      </c>
      <c r="J3800" s="8" t="s">
        <v>35</v>
      </c>
      <c r="K3800" s="8" t="s">
        <v>36</v>
      </c>
      <c r="L3800" s="8" t="s">
        <v>37</v>
      </c>
      <c r="N3800" s="2" t="s">
        <v>29</v>
      </c>
      <c r="O3800" s="2" t="s">
        <v>34</v>
      </c>
      <c r="P3800" s="2" t="s">
        <v>38</v>
      </c>
      <c r="Q3800" s="2" t="s">
        <v>39</v>
      </c>
      <c r="T3800" t="s">
        <v>878</v>
      </c>
      <c r="U3800" t="s">
        <v>879</v>
      </c>
    </row>
    <row r="3801" spans="1:21">
      <c r="A3801" s="11">
        <v>3451</v>
      </c>
      <c r="B3801" s="2" t="s">
        <v>880</v>
      </c>
      <c r="D3801" s="2" t="s">
        <v>141</v>
      </c>
      <c r="E3801" s="16">
        <v>300</v>
      </c>
      <c r="F3801" s="16">
        <v>1</v>
      </c>
      <c r="G3801" s="16">
        <v>0</v>
      </c>
      <c r="H3801" s="16">
        <v>1</v>
      </c>
      <c r="I3801" s="16">
        <v>0</v>
      </c>
      <c r="J3801" s="18">
        <v>0</v>
      </c>
      <c r="K3801" s="18">
        <v>0</v>
      </c>
      <c r="L3801" s="14">
        <v>0</v>
      </c>
      <c r="M3801" s="18">
        <v>0</v>
      </c>
      <c r="N3801" s="16">
        <v>300</v>
      </c>
      <c r="P3801" s="2" t="s">
        <v>881</v>
      </c>
      <c r="Q3801" s="7">
        <v>3000000</v>
      </c>
      <c r="T3801" t="s">
        <v>878</v>
      </c>
      <c r="U3801" t="s">
        <v>879</v>
      </c>
    </row>
    <row r="3802" spans="1:21">
      <c r="B3802" s="2" t="s">
        <v>618</v>
      </c>
      <c r="T3802" t="s">
        <v>878</v>
      </c>
      <c r="U3802" t="s">
        <v>879</v>
      </c>
    </row>
    <row r="3803" spans="1:21">
      <c r="L3803" s="9" t="s">
        <v>49</v>
      </c>
      <c r="O3803" s="19">
        <v>300</v>
      </c>
      <c r="T3803" t="s">
        <v>878</v>
      </c>
      <c r="U3803" t="s">
        <v>879</v>
      </c>
    </row>
    <row r="3804" spans="1:21">
      <c r="T3804" t="s">
        <v>878</v>
      </c>
      <c r="U3804" t="s">
        <v>879</v>
      </c>
    </row>
    <row r="3805" spans="1:21">
      <c r="A3805" s="12" t="s">
        <v>61</v>
      </c>
      <c r="T3805" t="s">
        <v>878</v>
      </c>
      <c r="U3805" t="s">
        <v>879</v>
      </c>
    </row>
    <row r="3806" spans="1:21">
      <c r="T3806" t="s">
        <v>878</v>
      </c>
      <c r="U3806" t="s">
        <v>879</v>
      </c>
    </row>
    <row r="3807" spans="1:21">
      <c r="A3807" s="8" t="s">
        <v>62</v>
      </c>
      <c r="T3807" t="s">
        <v>878</v>
      </c>
      <c r="U3807" t="s">
        <v>879</v>
      </c>
    </row>
    <row r="3808" spans="1:21">
      <c r="T3808" t="s">
        <v>878</v>
      </c>
      <c r="U3808" t="s">
        <v>879</v>
      </c>
    </row>
    <row r="3809" spans="1:21">
      <c r="T3809" t="s">
        <v>878</v>
      </c>
      <c r="U3809" t="s">
        <v>879</v>
      </c>
    </row>
    <row r="3810" spans="1:21">
      <c r="T3810" t="s">
        <v>878</v>
      </c>
      <c r="U3810" t="s">
        <v>879</v>
      </c>
    </row>
    <row r="3811" spans="1:21">
      <c r="T3811" t="s">
        <v>878</v>
      </c>
      <c r="U3811" t="s">
        <v>879</v>
      </c>
    </row>
    <row r="3812" spans="1:21">
      <c r="T3812" t="s">
        <v>878</v>
      </c>
      <c r="U3812" t="s">
        <v>879</v>
      </c>
    </row>
    <row r="3813" spans="1:21">
      <c r="A3813" s="8" t="s">
        <v>0</v>
      </c>
      <c r="B3813" s="2" t="s">
        <v>1</v>
      </c>
      <c r="C3813" s="3">
        <v>86</v>
      </c>
      <c r="D3813" s="2" t="s">
        <v>2</v>
      </c>
      <c r="E3813" s="3">
        <v>109</v>
      </c>
      <c r="T3813" t="s">
        <v>878</v>
      </c>
      <c r="U3813" t="s">
        <v>879</v>
      </c>
    </row>
    <row r="3814" spans="1:21">
      <c r="A3814" s="8" t="s">
        <v>3</v>
      </c>
      <c r="B3814" s="2" t="s">
        <v>4</v>
      </c>
      <c r="D3814" s="2" t="s">
        <v>5</v>
      </c>
      <c r="T3814" t="s">
        <v>878</v>
      </c>
      <c r="U3814" t="s">
        <v>879</v>
      </c>
    </row>
    <row r="3815" spans="1:21">
      <c r="A3815" s="8" t="s">
        <v>6</v>
      </c>
      <c r="B3815" s="2" t="s">
        <v>7</v>
      </c>
      <c r="D3815" s="2" t="s">
        <v>8</v>
      </c>
      <c r="T3815" t="s">
        <v>878</v>
      </c>
      <c r="U3815" t="s">
        <v>879</v>
      </c>
    </row>
    <row r="3816" spans="1:21">
      <c r="T3816" t="s">
        <v>878</v>
      </c>
      <c r="U3816" t="s">
        <v>879</v>
      </c>
    </row>
    <row r="3817" spans="1:21">
      <c r="A3817" s="8" t="s">
        <v>9</v>
      </c>
      <c r="T3817" t="s">
        <v>878</v>
      </c>
      <c r="U3817" t="s">
        <v>879</v>
      </c>
    </row>
    <row r="3818" spans="1:21">
      <c r="A3818" s="8" t="s">
        <v>10</v>
      </c>
      <c r="T3818" t="s">
        <v>878</v>
      </c>
      <c r="U3818" t="s">
        <v>879</v>
      </c>
    </row>
    <row r="3819" spans="1:21">
      <c r="A3819" s="8" t="s">
        <v>11</v>
      </c>
      <c r="T3819" t="s">
        <v>878</v>
      </c>
      <c r="U3819" t="s">
        <v>879</v>
      </c>
    </row>
    <row r="3820" spans="1:21">
      <c r="A3820" s="8" t="s">
        <v>12</v>
      </c>
      <c r="T3820" t="s">
        <v>878</v>
      </c>
      <c r="U3820" t="s">
        <v>879</v>
      </c>
    </row>
    <row r="3821" spans="1:21">
      <c r="T3821" t="s">
        <v>878</v>
      </c>
      <c r="U3821" t="s">
        <v>879</v>
      </c>
    </row>
    <row r="3822" spans="1:21">
      <c r="A3822" s="9" t="s">
        <v>13</v>
      </c>
      <c r="B3822" s="4" t="s">
        <v>52</v>
      </c>
      <c r="T3822" t="s">
        <v>878</v>
      </c>
      <c r="U3822" t="s">
        <v>879</v>
      </c>
    </row>
    <row r="3823" spans="1:21">
      <c r="A3823" s="9" t="s">
        <v>53</v>
      </c>
      <c r="B3823" s="5">
        <v>31872</v>
      </c>
      <c r="C3823" s="4" t="s">
        <v>16</v>
      </c>
      <c r="D3823" s="4" t="s">
        <v>54</v>
      </c>
      <c r="G3823" s="4" t="s">
        <v>18</v>
      </c>
      <c r="H3823" s="5">
        <v>1099</v>
      </c>
      <c r="K3823" s="9" t="s">
        <v>878</v>
      </c>
      <c r="N3823" s="4" t="s">
        <v>20</v>
      </c>
      <c r="P3823" s="4" t="s">
        <v>879</v>
      </c>
      <c r="T3823" s="1" t="str">
        <f>K3823</f>
        <v>ULTRAMEGA DISTRIBUIDORA HOSPITALAR LTDA - EPP</v>
      </c>
      <c r="U3823" s="1" t="str">
        <f>P3823</f>
        <v>21.596.736/0001-44</v>
      </c>
    </row>
    <row r="3824" spans="1:21">
      <c r="A3824" s="9" t="s">
        <v>22</v>
      </c>
      <c r="B3824" s="4" t="s">
        <v>23</v>
      </c>
      <c r="C3824" s="4" t="s">
        <v>24</v>
      </c>
      <c r="G3824" s="4" t="s">
        <v>25</v>
      </c>
      <c r="T3824" t="s">
        <v>878</v>
      </c>
      <c r="U3824" t="s">
        <v>879</v>
      </c>
    </row>
    <row r="3825" spans="1:21">
      <c r="B3825" s="4" t="s">
        <v>26</v>
      </c>
      <c r="T3825" t="s">
        <v>878</v>
      </c>
      <c r="U3825" t="s">
        <v>879</v>
      </c>
    </row>
    <row r="3826" spans="1:21">
      <c r="G3826" s="2" t="s">
        <v>27</v>
      </c>
      <c r="I3826" s="2" t="s">
        <v>28</v>
      </c>
      <c r="O3826" s="2" t="s">
        <v>29</v>
      </c>
      <c r="T3826" t="s">
        <v>878</v>
      </c>
      <c r="U3826" t="s">
        <v>879</v>
      </c>
    </row>
    <row r="3827" spans="1:21">
      <c r="A3827" s="8" t="s">
        <v>30</v>
      </c>
      <c r="D3827" s="2" t="s">
        <v>31</v>
      </c>
      <c r="E3827" s="2" t="s">
        <v>32</v>
      </c>
      <c r="F3827" s="2" t="s">
        <v>33</v>
      </c>
      <c r="G3827" s="2" t="s">
        <v>34</v>
      </c>
      <c r="H3827" s="2" t="s">
        <v>28</v>
      </c>
      <c r="I3827" s="2" t="s">
        <v>34</v>
      </c>
      <c r="J3827" s="8" t="s">
        <v>35</v>
      </c>
      <c r="K3827" s="8" t="s">
        <v>36</v>
      </c>
      <c r="L3827" s="8" t="s">
        <v>37</v>
      </c>
      <c r="N3827" s="2" t="s">
        <v>29</v>
      </c>
      <c r="O3827" s="2" t="s">
        <v>34</v>
      </c>
      <c r="P3827" s="2" t="s">
        <v>38</v>
      </c>
      <c r="Q3827" s="2" t="s">
        <v>39</v>
      </c>
      <c r="T3827" t="s">
        <v>878</v>
      </c>
      <c r="U3827" t="s">
        <v>879</v>
      </c>
    </row>
    <row r="3828" spans="1:21">
      <c r="A3828" s="11">
        <v>3620</v>
      </c>
      <c r="B3828" s="2" t="s">
        <v>882</v>
      </c>
      <c r="D3828" s="2" t="s">
        <v>141</v>
      </c>
      <c r="E3828" s="16">
        <v>240</v>
      </c>
      <c r="F3828" s="16">
        <v>0.28000000000000003</v>
      </c>
      <c r="G3828" s="16">
        <v>0</v>
      </c>
      <c r="H3828" s="16">
        <v>0.28000000000000003</v>
      </c>
      <c r="I3828" s="16">
        <v>0</v>
      </c>
      <c r="J3828" s="18">
        <v>0</v>
      </c>
      <c r="K3828" s="18">
        <v>0</v>
      </c>
      <c r="L3828" s="14">
        <v>0</v>
      </c>
      <c r="M3828" s="18">
        <v>0</v>
      </c>
      <c r="N3828" s="16">
        <v>67.2</v>
      </c>
      <c r="O3828" s="16">
        <v>7.0602010000000003E-3</v>
      </c>
      <c r="Q3828" s="7">
        <v>2400000</v>
      </c>
      <c r="T3828" t="s">
        <v>878</v>
      </c>
      <c r="U3828" t="s">
        <v>879</v>
      </c>
    </row>
    <row r="3829" spans="1:21">
      <c r="B3829" s="2" t="s">
        <v>883</v>
      </c>
      <c r="T3829" t="s">
        <v>878</v>
      </c>
      <c r="U3829" t="s">
        <v>879</v>
      </c>
    </row>
    <row r="3830" spans="1:21">
      <c r="A3830" s="11">
        <v>758</v>
      </c>
      <c r="B3830" s="2" t="s">
        <v>884</v>
      </c>
      <c r="D3830" s="2" t="s">
        <v>885</v>
      </c>
      <c r="E3830" s="16">
        <v>20</v>
      </c>
      <c r="F3830" s="16">
        <v>5.66</v>
      </c>
      <c r="G3830" s="16">
        <v>0</v>
      </c>
      <c r="H3830" s="16">
        <v>5.66</v>
      </c>
      <c r="I3830" s="16">
        <v>0</v>
      </c>
      <c r="J3830" s="18">
        <v>0</v>
      </c>
      <c r="K3830" s="18">
        <v>0</v>
      </c>
      <c r="L3830" s="14">
        <v>0</v>
      </c>
      <c r="M3830" s="18">
        <v>0</v>
      </c>
      <c r="N3830" s="16">
        <v>113.2</v>
      </c>
      <c r="P3830" s="2" t="s">
        <v>886</v>
      </c>
      <c r="Q3830" s="7">
        <v>200000</v>
      </c>
      <c r="T3830" t="s">
        <v>878</v>
      </c>
      <c r="U3830" t="s">
        <v>879</v>
      </c>
    </row>
    <row r="3831" spans="1:21">
      <c r="B3831" s="2" t="s">
        <v>887</v>
      </c>
      <c r="T3831" t="s">
        <v>878</v>
      </c>
      <c r="U3831" t="s">
        <v>879</v>
      </c>
    </row>
    <row r="3832" spans="1:21">
      <c r="A3832" s="11">
        <v>3617</v>
      </c>
      <c r="B3832" s="2" t="s">
        <v>888</v>
      </c>
      <c r="D3832" s="2" t="s">
        <v>144</v>
      </c>
      <c r="E3832" s="16">
        <v>15</v>
      </c>
      <c r="F3832" s="16">
        <v>1.96</v>
      </c>
      <c r="G3832" s="16">
        <v>0</v>
      </c>
      <c r="H3832" s="16">
        <v>1.96</v>
      </c>
      <c r="I3832" s="16">
        <v>0</v>
      </c>
      <c r="J3832" s="18">
        <v>0</v>
      </c>
      <c r="K3832" s="18">
        <v>0</v>
      </c>
      <c r="L3832" s="14">
        <v>0</v>
      </c>
      <c r="M3832" s="18">
        <v>0</v>
      </c>
      <c r="N3832" s="16">
        <v>29.4</v>
      </c>
      <c r="P3832" s="2" t="s">
        <v>889</v>
      </c>
      <c r="Q3832" s="7">
        <v>150000</v>
      </c>
      <c r="T3832" t="s">
        <v>878</v>
      </c>
      <c r="U3832" t="s">
        <v>879</v>
      </c>
    </row>
    <row r="3833" spans="1:21">
      <c r="B3833" s="2" t="s">
        <v>890</v>
      </c>
      <c r="T3833" t="s">
        <v>878</v>
      </c>
      <c r="U3833" t="s">
        <v>879</v>
      </c>
    </row>
    <row r="3834" spans="1:21">
      <c r="A3834" s="11">
        <v>3623</v>
      </c>
      <c r="B3834" s="2" t="s">
        <v>891</v>
      </c>
      <c r="D3834" s="2" t="s">
        <v>141</v>
      </c>
      <c r="E3834" s="16">
        <v>200</v>
      </c>
      <c r="F3834" s="16">
        <v>0.77</v>
      </c>
      <c r="G3834" s="16">
        <v>0</v>
      </c>
      <c r="H3834" s="16">
        <v>0.77</v>
      </c>
      <c r="I3834" s="16">
        <v>0</v>
      </c>
      <c r="J3834" s="18">
        <v>0</v>
      </c>
      <c r="K3834" s="18">
        <v>0</v>
      </c>
      <c r="L3834" s="14">
        <v>0</v>
      </c>
      <c r="M3834" s="18">
        <v>0</v>
      </c>
      <c r="N3834" s="16">
        <v>154</v>
      </c>
      <c r="O3834" s="16">
        <v>1.0316500000000001E-3</v>
      </c>
      <c r="Q3834" s="7">
        <v>2000000</v>
      </c>
      <c r="T3834" t="s">
        <v>878</v>
      </c>
      <c r="U3834" t="s">
        <v>879</v>
      </c>
    </row>
    <row r="3835" spans="1:21">
      <c r="B3835" s="2" t="s">
        <v>892</v>
      </c>
      <c r="T3835" t="s">
        <v>878</v>
      </c>
      <c r="U3835" t="s">
        <v>879</v>
      </c>
    </row>
    <row r="3836" spans="1:21">
      <c r="L3836" s="9" t="s">
        <v>49</v>
      </c>
      <c r="O3836" s="19">
        <v>363.8</v>
      </c>
      <c r="T3836" t="s">
        <v>878</v>
      </c>
      <c r="U3836" t="s">
        <v>879</v>
      </c>
    </row>
    <row r="3837" spans="1:21">
      <c r="A3837" s="9" t="s">
        <v>53</v>
      </c>
      <c r="B3837" s="5">
        <v>31873</v>
      </c>
      <c r="C3837" s="4" t="s">
        <v>16</v>
      </c>
      <c r="D3837" s="4" t="s">
        <v>54</v>
      </c>
      <c r="G3837" s="4" t="s">
        <v>18</v>
      </c>
      <c r="H3837" s="5">
        <v>1099</v>
      </c>
      <c r="K3837" s="9" t="s">
        <v>878</v>
      </c>
      <c r="N3837" s="4" t="s">
        <v>20</v>
      </c>
      <c r="P3837" s="4" t="s">
        <v>879</v>
      </c>
      <c r="T3837" s="1" t="str">
        <f>K3837</f>
        <v>ULTRAMEGA DISTRIBUIDORA HOSPITALAR LTDA - EPP</v>
      </c>
      <c r="U3837" s="1" t="str">
        <f>P3837</f>
        <v>21.596.736/0001-44</v>
      </c>
    </row>
    <row r="3838" spans="1:21">
      <c r="A3838" s="9" t="s">
        <v>22</v>
      </c>
      <c r="B3838" s="4" t="s">
        <v>23</v>
      </c>
      <c r="C3838" s="4" t="s">
        <v>24</v>
      </c>
      <c r="G3838" s="4" t="s">
        <v>25</v>
      </c>
      <c r="T3838" t="s">
        <v>878</v>
      </c>
      <c r="U3838" t="s">
        <v>879</v>
      </c>
    </row>
    <row r="3839" spans="1:21">
      <c r="B3839" s="4" t="s">
        <v>26</v>
      </c>
      <c r="T3839" t="s">
        <v>878</v>
      </c>
      <c r="U3839" t="s">
        <v>879</v>
      </c>
    </row>
    <row r="3840" spans="1:21">
      <c r="G3840" s="2" t="s">
        <v>27</v>
      </c>
      <c r="I3840" s="2" t="s">
        <v>28</v>
      </c>
      <c r="O3840" s="2" t="s">
        <v>29</v>
      </c>
      <c r="T3840" t="s">
        <v>878</v>
      </c>
      <c r="U3840" t="s">
        <v>879</v>
      </c>
    </row>
    <row r="3841" spans="1:21">
      <c r="A3841" s="8" t="s">
        <v>30</v>
      </c>
      <c r="D3841" s="2" t="s">
        <v>31</v>
      </c>
      <c r="E3841" s="2" t="s">
        <v>32</v>
      </c>
      <c r="F3841" s="2" t="s">
        <v>33</v>
      </c>
      <c r="G3841" s="2" t="s">
        <v>34</v>
      </c>
      <c r="H3841" s="2" t="s">
        <v>28</v>
      </c>
      <c r="I3841" s="2" t="s">
        <v>34</v>
      </c>
      <c r="J3841" s="8" t="s">
        <v>35</v>
      </c>
      <c r="K3841" s="8" t="s">
        <v>36</v>
      </c>
      <c r="L3841" s="8" t="s">
        <v>37</v>
      </c>
      <c r="N3841" s="2" t="s">
        <v>29</v>
      </c>
      <c r="O3841" s="2" t="s">
        <v>34</v>
      </c>
      <c r="P3841" s="2" t="s">
        <v>38</v>
      </c>
      <c r="Q3841" s="2" t="s">
        <v>39</v>
      </c>
      <c r="T3841" t="s">
        <v>878</v>
      </c>
      <c r="U3841" t="s">
        <v>879</v>
      </c>
    </row>
    <row r="3842" spans="1:21">
      <c r="A3842" s="11">
        <v>3802</v>
      </c>
      <c r="B3842" s="2" t="s">
        <v>893</v>
      </c>
      <c r="D3842" s="2" t="s">
        <v>41</v>
      </c>
      <c r="E3842" s="16">
        <v>48</v>
      </c>
      <c r="F3842" s="16">
        <v>3.58</v>
      </c>
      <c r="G3842" s="16">
        <v>0</v>
      </c>
      <c r="H3842" s="16">
        <v>3.58</v>
      </c>
      <c r="I3842" s="16">
        <v>0</v>
      </c>
      <c r="J3842" s="18">
        <v>0</v>
      </c>
      <c r="K3842" s="18">
        <v>0</v>
      </c>
      <c r="L3842" s="14">
        <v>0</v>
      </c>
      <c r="M3842" s="18">
        <v>0</v>
      </c>
      <c r="N3842" s="16">
        <v>171.84</v>
      </c>
      <c r="O3842" s="16">
        <v>1.9650549999999998E-3</v>
      </c>
      <c r="Q3842" s="7">
        <v>480000</v>
      </c>
      <c r="T3842" t="s">
        <v>878</v>
      </c>
      <c r="U3842" t="s">
        <v>879</v>
      </c>
    </row>
    <row r="3843" spans="1:21">
      <c r="B3843" s="2" t="s">
        <v>894</v>
      </c>
      <c r="T3843" t="s">
        <v>878</v>
      </c>
      <c r="U3843" t="s">
        <v>879</v>
      </c>
    </row>
    <row r="3844" spans="1:21">
      <c r="A3844" s="11">
        <v>3793</v>
      </c>
      <c r="B3844" s="2" t="s">
        <v>895</v>
      </c>
      <c r="D3844" s="2" t="s">
        <v>41</v>
      </c>
      <c r="E3844" s="16">
        <v>600</v>
      </c>
      <c r="F3844" s="16">
        <v>0.23</v>
      </c>
      <c r="G3844" s="16">
        <v>0</v>
      </c>
      <c r="H3844" s="16">
        <v>0.23</v>
      </c>
      <c r="I3844" s="16">
        <v>0</v>
      </c>
      <c r="J3844" s="18">
        <v>0</v>
      </c>
      <c r="K3844" s="18">
        <v>0</v>
      </c>
      <c r="L3844" s="14">
        <v>0</v>
      </c>
      <c r="M3844" s="18">
        <v>0</v>
      </c>
      <c r="N3844" s="16">
        <v>138</v>
      </c>
      <c r="P3844" s="2" t="s">
        <v>896</v>
      </c>
      <c r="Q3844" s="7">
        <v>6000000</v>
      </c>
      <c r="T3844" t="s">
        <v>878</v>
      </c>
      <c r="U3844" t="s">
        <v>879</v>
      </c>
    </row>
    <row r="3845" spans="1:21">
      <c r="B3845" s="2" t="s">
        <v>897</v>
      </c>
      <c r="T3845" t="s">
        <v>878</v>
      </c>
      <c r="U3845" t="s">
        <v>879</v>
      </c>
    </row>
    <row r="3846" spans="1:21">
      <c r="B3846" s="2" t="s">
        <v>898</v>
      </c>
      <c r="T3846" t="s">
        <v>878</v>
      </c>
      <c r="U3846" t="s">
        <v>879</v>
      </c>
    </row>
    <row r="3847" spans="1:21">
      <c r="L3847" s="9" t="s">
        <v>49</v>
      </c>
      <c r="O3847" s="19">
        <v>309.83999999999997</v>
      </c>
      <c r="T3847" t="s">
        <v>878</v>
      </c>
      <c r="U3847" t="s">
        <v>879</v>
      </c>
    </row>
    <row r="3848" spans="1:21">
      <c r="A3848" s="9" t="s">
        <v>53</v>
      </c>
      <c r="B3848" s="5">
        <v>31909</v>
      </c>
      <c r="C3848" s="4" t="s">
        <v>16</v>
      </c>
      <c r="D3848" s="4" t="s">
        <v>54</v>
      </c>
      <c r="G3848" s="4" t="s">
        <v>18</v>
      </c>
      <c r="H3848" s="5">
        <v>1099</v>
      </c>
      <c r="K3848" s="9" t="s">
        <v>878</v>
      </c>
      <c r="N3848" s="4" t="s">
        <v>20</v>
      </c>
      <c r="P3848" s="4" t="s">
        <v>879</v>
      </c>
      <c r="T3848" s="1" t="str">
        <f>K3848</f>
        <v>ULTRAMEGA DISTRIBUIDORA HOSPITALAR LTDA - EPP</v>
      </c>
      <c r="U3848" s="1" t="str">
        <f>P3848</f>
        <v>21.596.736/0001-44</v>
      </c>
    </row>
    <row r="3849" spans="1:21">
      <c r="A3849" s="9" t="s">
        <v>22</v>
      </c>
      <c r="B3849" s="4" t="s">
        <v>23</v>
      </c>
      <c r="C3849" s="4" t="s">
        <v>24</v>
      </c>
      <c r="G3849" s="4" t="s">
        <v>25</v>
      </c>
      <c r="T3849" t="s">
        <v>878</v>
      </c>
      <c r="U3849" t="s">
        <v>879</v>
      </c>
    </row>
    <row r="3850" spans="1:21">
      <c r="B3850" s="4" t="s">
        <v>26</v>
      </c>
      <c r="T3850" t="s">
        <v>878</v>
      </c>
      <c r="U3850" t="s">
        <v>879</v>
      </c>
    </row>
    <row r="3851" spans="1:21">
      <c r="G3851" s="2" t="s">
        <v>27</v>
      </c>
      <c r="I3851" s="2" t="s">
        <v>28</v>
      </c>
      <c r="O3851" s="2" t="s">
        <v>29</v>
      </c>
      <c r="T3851" t="s">
        <v>878</v>
      </c>
      <c r="U3851" t="s">
        <v>879</v>
      </c>
    </row>
    <row r="3852" spans="1:21">
      <c r="A3852" s="8" t="s">
        <v>30</v>
      </c>
      <c r="D3852" s="2" t="s">
        <v>31</v>
      </c>
      <c r="E3852" s="2" t="s">
        <v>32</v>
      </c>
      <c r="F3852" s="2" t="s">
        <v>33</v>
      </c>
      <c r="G3852" s="2" t="s">
        <v>34</v>
      </c>
      <c r="H3852" s="2" t="s">
        <v>28</v>
      </c>
      <c r="I3852" s="2" t="s">
        <v>34</v>
      </c>
      <c r="J3852" s="8" t="s">
        <v>35</v>
      </c>
      <c r="K3852" s="8" t="s">
        <v>36</v>
      </c>
      <c r="L3852" s="8" t="s">
        <v>37</v>
      </c>
      <c r="N3852" s="2" t="s">
        <v>29</v>
      </c>
      <c r="O3852" s="2" t="s">
        <v>34</v>
      </c>
      <c r="P3852" s="2" t="s">
        <v>38</v>
      </c>
      <c r="Q3852" s="2" t="s">
        <v>39</v>
      </c>
      <c r="T3852" t="s">
        <v>878</v>
      </c>
      <c r="U3852" t="s">
        <v>879</v>
      </c>
    </row>
    <row r="3853" spans="1:21">
      <c r="T3853" t="s">
        <v>878</v>
      </c>
      <c r="U3853" t="s">
        <v>879</v>
      </c>
    </row>
    <row r="3854" spans="1:21">
      <c r="A3854" s="12" t="s">
        <v>61</v>
      </c>
      <c r="T3854" t="s">
        <v>878</v>
      </c>
      <c r="U3854" t="s">
        <v>879</v>
      </c>
    </row>
    <row r="3855" spans="1:21">
      <c r="T3855" t="s">
        <v>878</v>
      </c>
      <c r="U3855" t="s">
        <v>879</v>
      </c>
    </row>
    <row r="3856" spans="1:21">
      <c r="A3856" s="8" t="s">
        <v>62</v>
      </c>
      <c r="T3856" t="s">
        <v>878</v>
      </c>
      <c r="U3856" t="s">
        <v>879</v>
      </c>
    </row>
    <row r="3857" spans="1:21">
      <c r="T3857" t="s">
        <v>878</v>
      </c>
      <c r="U3857" t="s">
        <v>879</v>
      </c>
    </row>
    <row r="3858" spans="1:21">
      <c r="T3858" t="s">
        <v>878</v>
      </c>
      <c r="U3858" t="s">
        <v>879</v>
      </c>
    </row>
    <row r="3859" spans="1:21">
      <c r="T3859" t="s">
        <v>878</v>
      </c>
      <c r="U3859" t="s">
        <v>879</v>
      </c>
    </row>
    <row r="3860" spans="1:21">
      <c r="T3860" t="s">
        <v>878</v>
      </c>
      <c r="U3860" t="s">
        <v>879</v>
      </c>
    </row>
    <row r="3861" spans="1:21">
      <c r="T3861" t="s">
        <v>878</v>
      </c>
      <c r="U3861" t="s">
        <v>879</v>
      </c>
    </row>
    <row r="3862" spans="1:21">
      <c r="A3862" s="8" t="s">
        <v>0</v>
      </c>
      <c r="B3862" s="2" t="s">
        <v>1</v>
      </c>
      <c r="C3862" s="3">
        <v>87</v>
      </c>
      <c r="D3862" s="2" t="s">
        <v>2</v>
      </c>
      <c r="E3862" s="3">
        <v>109</v>
      </c>
      <c r="T3862" t="s">
        <v>878</v>
      </c>
      <c r="U3862" t="s">
        <v>879</v>
      </c>
    </row>
    <row r="3863" spans="1:21">
      <c r="A3863" s="8" t="s">
        <v>3</v>
      </c>
      <c r="B3863" s="2" t="s">
        <v>4</v>
      </c>
      <c r="D3863" s="2" t="s">
        <v>5</v>
      </c>
      <c r="T3863" t="s">
        <v>878</v>
      </c>
      <c r="U3863" t="s">
        <v>879</v>
      </c>
    </row>
    <row r="3864" spans="1:21">
      <c r="A3864" s="8" t="s">
        <v>6</v>
      </c>
      <c r="B3864" s="2" t="s">
        <v>7</v>
      </c>
      <c r="D3864" s="2" t="s">
        <v>8</v>
      </c>
      <c r="T3864" t="s">
        <v>878</v>
      </c>
      <c r="U3864" t="s">
        <v>879</v>
      </c>
    </row>
    <row r="3865" spans="1:21">
      <c r="T3865" t="s">
        <v>878</v>
      </c>
      <c r="U3865" t="s">
        <v>879</v>
      </c>
    </row>
    <row r="3866" spans="1:21">
      <c r="A3866" s="8" t="s">
        <v>9</v>
      </c>
      <c r="T3866" t="s">
        <v>878</v>
      </c>
      <c r="U3866" t="s">
        <v>879</v>
      </c>
    </row>
    <row r="3867" spans="1:21">
      <c r="A3867" s="8" t="s">
        <v>10</v>
      </c>
      <c r="T3867" t="s">
        <v>878</v>
      </c>
      <c r="U3867" t="s">
        <v>879</v>
      </c>
    </row>
    <row r="3868" spans="1:21">
      <c r="A3868" s="8" t="s">
        <v>11</v>
      </c>
      <c r="T3868" t="s">
        <v>878</v>
      </c>
      <c r="U3868" t="s">
        <v>879</v>
      </c>
    </row>
    <row r="3869" spans="1:21">
      <c r="A3869" s="8" t="s">
        <v>12</v>
      </c>
      <c r="T3869" t="s">
        <v>878</v>
      </c>
      <c r="U3869" t="s">
        <v>879</v>
      </c>
    </row>
    <row r="3870" spans="1:21">
      <c r="T3870" t="s">
        <v>878</v>
      </c>
      <c r="U3870" t="s">
        <v>879</v>
      </c>
    </row>
    <row r="3871" spans="1:21">
      <c r="A3871" s="9" t="s">
        <v>13</v>
      </c>
      <c r="B3871" s="4" t="s">
        <v>52</v>
      </c>
      <c r="T3871" t="s">
        <v>878</v>
      </c>
      <c r="U3871" t="s">
        <v>879</v>
      </c>
    </row>
    <row r="3872" spans="1:21">
      <c r="A3872" s="9" t="s">
        <v>53</v>
      </c>
      <c r="B3872" s="5">
        <v>31909</v>
      </c>
      <c r="C3872" s="4" t="s">
        <v>16</v>
      </c>
      <c r="D3872" s="4" t="s">
        <v>54</v>
      </c>
      <c r="G3872" s="4" t="s">
        <v>18</v>
      </c>
      <c r="H3872" s="5">
        <v>1099</v>
      </c>
      <c r="K3872" s="9" t="s">
        <v>878</v>
      </c>
      <c r="N3872" s="4" t="s">
        <v>20</v>
      </c>
      <c r="P3872" s="4" t="s">
        <v>879</v>
      </c>
      <c r="T3872" s="1" t="str">
        <f>K3872</f>
        <v>ULTRAMEGA DISTRIBUIDORA HOSPITALAR LTDA - EPP</v>
      </c>
      <c r="U3872" s="1" t="str">
        <f>P3872</f>
        <v>21.596.736/0001-44</v>
      </c>
    </row>
    <row r="3873" spans="1:21">
      <c r="A3873" s="9" t="s">
        <v>22</v>
      </c>
      <c r="B3873" s="4" t="s">
        <v>23</v>
      </c>
      <c r="C3873" s="4" t="s">
        <v>24</v>
      </c>
      <c r="G3873" s="4" t="s">
        <v>25</v>
      </c>
      <c r="T3873" t="s">
        <v>878</v>
      </c>
      <c r="U3873" t="s">
        <v>879</v>
      </c>
    </row>
    <row r="3874" spans="1:21">
      <c r="B3874" s="4" t="s">
        <v>26</v>
      </c>
      <c r="T3874" t="s">
        <v>878</v>
      </c>
      <c r="U3874" t="s">
        <v>879</v>
      </c>
    </row>
    <row r="3875" spans="1:21">
      <c r="G3875" s="2" t="s">
        <v>27</v>
      </c>
      <c r="I3875" s="2" t="s">
        <v>28</v>
      </c>
      <c r="O3875" s="2" t="s">
        <v>29</v>
      </c>
      <c r="T3875" t="s">
        <v>878</v>
      </c>
      <c r="U3875" t="s">
        <v>879</v>
      </c>
    </row>
    <row r="3876" spans="1:21">
      <c r="A3876" s="8" t="s">
        <v>30</v>
      </c>
      <c r="D3876" s="2" t="s">
        <v>31</v>
      </c>
      <c r="E3876" s="2" t="s">
        <v>32</v>
      </c>
      <c r="F3876" s="2" t="s">
        <v>33</v>
      </c>
      <c r="G3876" s="2" t="s">
        <v>34</v>
      </c>
      <c r="H3876" s="2" t="s">
        <v>28</v>
      </c>
      <c r="I3876" s="2" t="s">
        <v>34</v>
      </c>
      <c r="J3876" s="8" t="s">
        <v>35</v>
      </c>
      <c r="K3876" s="8" t="s">
        <v>36</v>
      </c>
      <c r="L3876" s="8" t="s">
        <v>37</v>
      </c>
      <c r="N3876" s="2" t="s">
        <v>29</v>
      </c>
      <c r="O3876" s="2" t="s">
        <v>34</v>
      </c>
      <c r="P3876" s="2" t="s">
        <v>38</v>
      </c>
      <c r="Q3876" s="2" t="s">
        <v>39</v>
      </c>
      <c r="T3876" t="s">
        <v>878</v>
      </c>
      <c r="U3876" t="s">
        <v>879</v>
      </c>
    </row>
    <row r="3877" spans="1:21">
      <c r="A3877" s="11">
        <v>3724</v>
      </c>
      <c r="B3877" s="2" t="s">
        <v>678</v>
      </c>
      <c r="D3877" s="2" t="s">
        <v>41</v>
      </c>
      <c r="E3877" s="16">
        <v>50</v>
      </c>
      <c r="F3877" s="16">
        <v>0.54</v>
      </c>
      <c r="G3877" s="16">
        <v>0</v>
      </c>
      <c r="H3877" s="16">
        <v>0.54</v>
      </c>
      <c r="I3877" s="16">
        <v>0</v>
      </c>
      <c r="J3877" s="18">
        <v>0</v>
      </c>
      <c r="K3877" s="18">
        <v>0</v>
      </c>
      <c r="L3877" s="14">
        <v>0</v>
      </c>
      <c r="M3877" s="18">
        <v>0</v>
      </c>
      <c r="N3877" s="16">
        <v>27</v>
      </c>
      <c r="P3877" s="16">
        <v>3.7287000000000002E-3</v>
      </c>
      <c r="Q3877" s="7">
        <v>500000</v>
      </c>
      <c r="T3877" t="s">
        <v>878</v>
      </c>
      <c r="U3877" t="s">
        <v>879</v>
      </c>
    </row>
    <row r="3878" spans="1:21">
      <c r="B3878" s="2" t="s">
        <v>899</v>
      </c>
      <c r="T3878" t="s">
        <v>878</v>
      </c>
      <c r="U3878" t="s">
        <v>879</v>
      </c>
    </row>
    <row r="3879" spans="1:21">
      <c r="A3879" s="11">
        <v>3866</v>
      </c>
      <c r="B3879" s="2" t="s">
        <v>900</v>
      </c>
      <c r="D3879" s="2" t="s">
        <v>41</v>
      </c>
      <c r="E3879" s="17">
        <v>4000</v>
      </c>
      <c r="F3879" s="16">
        <v>0.1</v>
      </c>
      <c r="G3879" s="16">
        <v>0</v>
      </c>
      <c r="H3879" s="16">
        <v>0.1</v>
      </c>
      <c r="I3879" s="16">
        <v>0</v>
      </c>
      <c r="J3879" s="18">
        <v>0</v>
      </c>
      <c r="K3879" s="18">
        <v>0</v>
      </c>
      <c r="L3879" s="14">
        <v>0</v>
      </c>
      <c r="M3879" s="18">
        <v>0</v>
      </c>
      <c r="N3879" s="16">
        <v>420</v>
      </c>
      <c r="P3879" s="16">
        <v>8.1707999999999998E-4</v>
      </c>
      <c r="Q3879" s="17">
        <v>4000</v>
      </c>
      <c r="T3879" t="s">
        <v>878</v>
      </c>
      <c r="U3879" t="s">
        <v>879</v>
      </c>
    </row>
    <row r="3880" spans="1:21">
      <c r="A3880" s="11">
        <v>3780</v>
      </c>
      <c r="B3880" s="2" t="s">
        <v>901</v>
      </c>
      <c r="D3880" s="2" t="s">
        <v>41</v>
      </c>
      <c r="E3880" s="16">
        <v>288</v>
      </c>
      <c r="F3880" s="16">
        <v>0.24</v>
      </c>
      <c r="G3880" s="16">
        <v>0</v>
      </c>
      <c r="H3880" s="16">
        <v>0.24</v>
      </c>
      <c r="I3880" s="16">
        <v>0</v>
      </c>
      <c r="J3880" s="18">
        <v>0</v>
      </c>
      <c r="K3880" s="18">
        <v>0</v>
      </c>
      <c r="L3880" s="14">
        <v>0</v>
      </c>
      <c r="M3880" s="18">
        <v>0</v>
      </c>
      <c r="N3880" s="16">
        <v>69.12</v>
      </c>
      <c r="P3880" s="2" t="s">
        <v>902</v>
      </c>
      <c r="Q3880" s="7">
        <v>2880000</v>
      </c>
      <c r="T3880" t="s">
        <v>878</v>
      </c>
      <c r="U3880" t="s">
        <v>879</v>
      </c>
    </row>
    <row r="3881" spans="1:21">
      <c r="B3881" s="2" t="s">
        <v>903</v>
      </c>
      <c r="T3881" t="s">
        <v>878</v>
      </c>
      <c r="U3881" t="s">
        <v>879</v>
      </c>
    </row>
    <row r="3882" spans="1:21">
      <c r="A3882" s="11">
        <v>3865</v>
      </c>
      <c r="B3882" s="2" t="s">
        <v>370</v>
      </c>
      <c r="D3882" s="2" t="s">
        <v>41</v>
      </c>
      <c r="E3882" s="16">
        <v>700</v>
      </c>
      <c r="F3882" s="16">
        <v>0.28000000000000003</v>
      </c>
      <c r="G3882" s="16">
        <v>0</v>
      </c>
      <c r="H3882" s="16">
        <v>0.28000000000000003</v>
      </c>
      <c r="I3882" s="16">
        <v>0</v>
      </c>
      <c r="J3882" s="18">
        <v>0</v>
      </c>
      <c r="K3882" s="18">
        <v>0</v>
      </c>
      <c r="L3882" s="14">
        <v>0</v>
      </c>
      <c r="M3882" s="18">
        <v>0</v>
      </c>
      <c r="N3882" s="16">
        <v>196</v>
      </c>
      <c r="P3882" s="16">
        <v>2.0161000999999999E-3</v>
      </c>
      <c r="Q3882" s="7">
        <v>7000000</v>
      </c>
      <c r="T3882" t="s">
        <v>878</v>
      </c>
      <c r="U3882" t="s">
        <v>879</v>
      </c>
    </row>
    <row r="3883" spans="1:21">
      <c r="B3883" s="2" t="s">
        <v>904</v>
      </c>
      <c r="T3883" t="s">
        <v>878</v>
      </c>
      <c r="U3883" t="s">
        <v>879</v>
      </c>
    </row>
    <row r="3884" spans="1:21">
      <c r="B3884" s="2" t="s">
        <v>905</v>
      </c>
      <c r="T3884" t="s">
        <v>878</v>
      </c>
      <c r="U3884" t="s">
        <v>879</v>
      </c>
    </row>
    <row r="3885" spans="1:21">
      <c r="L3885" s="9" t="s">
        <v>49</v>
      </c>
      <c r="O3885" s="19">
        <v>712.12</v>
      </c>
      <c r="T3885" t="s">
        <v>878</v>
      </c>
      <c r="U3885" t="s">
        <v>879</v>
      </c>
    </row>
    <row r="3886" spans="1:21">
      <c r="A3886" s="9" t="s">
        <v>53</v>
      </c>
      <c r="B3886" s="5">
        <v>31935</v>
      </c>
      <c r="C3886" s="4" t="s">
        <v>16</v>
      </c>
      <c r="D3886" s="4" t="s">
        <v>54</v>
      </c>
      <c r="G3886" s="4" t="s">
        <v>18</v>
      </c>
      <c r="H3886" s="5">
        <v>1099</v>
      </c>
      <c r="K3886" s="9" t="s">
        <v>878</v>
      </c>
      <c r="N3886" s="4" t="s">
        <v>20</v>
      </c>
      <c r="P3886" s="4" t="s">
        <v>879</v>
      </c>
      <c r="T3886" s="1" t="str">
        <f>K3886</f>
        <v>ULTRAMEGA DISTRIBUIDORA HOSPITALAR LTDA - EPP</v>
      </c>
      <c r="U3886" s="1" t="str">
        <f>P3886</f>
        <v>21.596.736/0001-44</v>
      </c>
    </row>
    <row r="3887" spans="1:21">
      <c r="A3887" s="9" t="s">
        <v>22</v>
      </c>
      <c r="B3887" s="4" t="s">
        <v>23</v>
      </c>
      <c r="C3887" s="4" t="s">
        <v>24</v>
      </c>
      <c r="G3887" s="4" t="s">
        <v>25</v>
      </c>
      <c r="T3887" t="s">
        <v>878</v>
      </c>
      <c r="U3887" t="s">
        <v>879</v>
      </c>
    </row>
    <row r="3888" spans="1:21">
      <c r="B3888" s="4" t="s">
        <v>26</v>
      </c>
      <c r="T3888" t="s">
        <v>878</v>
      </c>
      <c r="U3888" t="s">
        <v>879</v>
      </c>
    </row>
    <row r="3889" spans="1:21">
      <c r="G3889" s="2" t="s">
        <v>27</v>
      </c>
      <c r="I3889" s="2" t="s">
        <v>28</v>
      </c>
      <c r="O3889" s="2" t="s">
        <v>29</v>
      </c>
      <c r="T3889" t="s">
        <v>878</v>
      </c>
      <c r="U3889" t="s">
        <v>879</v>
      </c>
    </row>
    <row r="3890" spans="1:21">
      <c r="A3890" s="8" t="s">
        <v>30</v>
      </c>
      <c r="D3890" s="2" t="s">
        <v>31</v>
      </c>
      <c r="E3890" s="2" t="s">
        <v>32</v>
      </c>
      <c r="F3890" s="2" t="s">
        <v>33</v>
      </c>
      <c r="G3890" s="2" t="s">
        <v>34</v>
      </c>
      <c r="H3890" s="2" t="s">
        <v>28</v>
      </c>
      <c r="I3890" s="2" t="s">
        <v>34</v>
      </c>
      <c r="J3890" s="8" t="s">
        <v>35</v>
      </c>
      <c r="K3890" s="8" t="s">
        <v>36</v>
      </c>
      <c r="L3890" s="8" t="s">
        <v>37</v>
      </c>
      <c r="N3890" s="2" t="s">
        <v>29</v>
      </c>
      <c r="O3890" s="2" t="s">
        <v>34</v>
      </c>
      <c r="P3890" s="2" t="s">
        <v>38</v>
      </c>
      <c r="Q3890" s="2" t="s">
        <v>39</v>
      </c>
      <c r="T3890" t="s">
        <v>878</v>
      </c>
      <c r="U3890" t="s">
        <v>879</v>
      </c>
    </row>
    <row r="3891" spans="1:21">
      <c r="A3891" s="11">
        <v>3767</v>
      </c>
      <c r="B3891" s="2" t="s">
        <v>906</v>
      </c>
      <c r="D3891" s="2" t="s">
        <v>41</v>
      </c>
      <c r="E3891" s="17">
        <v>1600</v>
      </c>
      <c r="F3891" s="16">
        <v>0.96</v>
      </c>
      <c r="G3891" s="16">
        <v>0</v>
      </c>
      <c r="H3891" s="16">
        <v>0.96</v>
      </c>
      <c r="I3891" s="16">
        <v>0</v>
      </c>
      <c r="J3891" s="18">
        <v>0</v>
      </c>
      <c r="K3891" s="18">
        <v>0</v>
      </c>
      <c r="L3891" s="14">
        <v>0</v>
      </c>
      <c r="M3891" s="18">
        <v>0</v>
      </c>
      <c r="N3891" s="17">
        <v>1536</v>
      </c>
      <c r="P3891" s="2" t="s">
        <v>907</v>
      </c>
      <c r="Q3891" s="17">
        <v>1600</v>
      </c>
      <c r="T3891" t="s">
        <v>878</v>
      </c>
      <c r="U3891" t="s">
        <v>879</v>
      </c>
    </row>
    <row r="3892" spans="1:21">
      <c r="B3892" s="2" t="s">
        <v>908</v>
      </c>
      <c r="T3892" t="s">
        <v>878</v>
      </c>
      <c r="U3892" t="s">
        <v>879</v>
      </c>
    </row>
    <row r="3893" spans="1:21">
      <c r="A3893" s="11">
        <v>3765</v>
      </c>
      <c r="B3893" s="2" t="s">
        <v>906</v>
      </c>
      <c r="D3893" s="2" t="s">
        <v>41</v>
      </c>
      <c r="E3893" s="17">
        <v>2400</v>
      </c>
      <c r="F3893" s="16">
        <v>0.96</v>
      </c>
      <c r="G3893" s="16">
        <v>0</v>
      </c>
      <c r="H3893" s="16">
        <v>0.96</v>
      </c>
      <c r="I3893" s="16">
        <v>0</v>
      </c>
      <c r="J3893" s="18">
        <v>0</v>
      </c>
      <c r="K3893" s="18">
        <v>0</v>
      </c>
      <c r="L3893" s="14">
        <v>0</v>
      </c>
      <c r="M3893" s="18">
        <v>0</v>
      </c>
      <c r="N3893" s="17">
        <v>2304</v>
      </c>
      <c r="P3893" s="2" t="s">
        <v>909</v>
      </c>
      <c r="Q3893" s="17">
        <v>2400</v>
      </c>
      <c r="T3893" t="s">
        <v>878</v>
      </c>
      <c r="U3893" t="s">
        <v>879</v>
      </c>
    </row>
    <row r="3894" spans="1:21">
      <c r="B3894" s="2" t="s">
        <v>910</v>
      </c>
      <c r="T3894" t="s">
        <v>878</v>
      </c>
      <c r="U3894" t="s">
        <v>879</v>
      </c>
    </row>
    <row r="3895" spans="1:21">
      <c r="A3895" s="11">
        <v>3764</v>
      </c>
      <c r="B3895" s="2" t="s">
        <v>906</v>
      </c>
      <c r="D3895" s="2" t="s">
        <v>41</v>
      </c>
      <c r="E3895" s="16">
        <v>200</v>
      </c>
      <c r="F3895" s="16">
        <v>0.96</v>
      </c>
      <c r="G3895" s="16">
        <v>0</v>
      </c>
      <c r="H3895" s="16">
        <v>0.96</v>
      </c>
      <c r="I3895" s="16">
        <v>0</v>
      </c>
      <c r="J3895" s="18">
        <v>0</v>
      </c>
      <c r="K3895" s="18">
        <v>0</v>
      </c>
      <c r="L3895" s="14">
        <v>0</v>
      </c>
      <c r="M3895" s="18">
        <v>0</v>
      </c>
      <c r="N3895" s="16">
        <v>192</v>
      </c>
      <c r="P3895" s="2" t="s">
        <v>911</v>
      </c>
      <c r="Q3895" s="7">
        <v>2000000</v>
      </c>
      <c r="T3895" t="s">
        <v>878</v>
      </c>
      <c r="U3895" t="s">
        <v>879</v>
      </c>
    </row>
    <row r="3896" spans="1:21">
      <c r="B3896" s="2" t="s">
        <v>912</v>
      </c>
      <c r="T3896" t="s">
        <v>878</v>
      </c>
      <c r="U3896" t="s">
        <v>879</v>
      </c>
    </row>
    <row r="3897" spans="1:21">
      <c r="L3897" s="9" t="s">
        <v>49</v>
      </c>
      <c r="O3897" s="20">
        <v>4032</v>
      </c>
      <c r="T3897" t="s">
        <v>878</v>
      </c>
      <c r="U3897" t="s">
        <v>879</v>
      </c>
    </row>
    <row r="3898" spans="1:21">
      <c r="L3898" s="9" t="s">
        <v>50</v>
      </c>
      <c r="O3898" s="20">
        <v>5717.76</v>
      </c>
      <c r="T3898" t="s">
        <v>878</v>
      </c>
      <c r="U3898" t="s">
        <v>879</v>
      </c>
    </row>
    <row r="3899" spans="1:21">
      <c r="L3899" s="9" t="s">
        <v>51</v>
      </c>
      <c r="O3899" s="20">
        <v>208960.62</v>
      </c>
      <c r="T3899" t="s">
        <v>878</v>
      </c>
      <c r="U3899" t="s">
        <v>879</v>
      </c>
    </row>
    <row r="3900" spans="1:21">
      <c r="T3900" t="s">
        <v>878</v>
      </c>
      <c r="U3900" t="s">
        <v>879</v>
      </c>
    </row>
    <row r="3901" spans="1:21">
      <c r="A3901" s="12" t="s">
        <v>61</v>
      </c>
      <c r="T3901" t="s">
        <v>878</v>
      </c>
      <c r="U3901" t="s">
        <v>879</v>
      </c>
    </row>
    <row r="3902" spans="1:21">
      <c r="T3902" t="s">
        <v>878</v>
      </c>
      <c r="U3902" t="s">
        <v>879</v>
      </c>
    </row>
    <row r="3903" spans="1:21">
      <c r="A3903" s="8" t="s">
        <v>62</v>
      </c>
      <c r="T3903" t="s">
        <v>878</v>
      </c>
      <c r="U3903" t="s">
        <v>879</v>
      </c>
    </row>
    <row r="3904" spans="1:21">
      <c r="T3904" t="s">
        <v>878</v>
      </c>
      <c r="U3904" t="s">
        <v>879</v>
      </c>
    </row>
    <row r="3905" spans="1:21">
      <c r="T3905" t="s">
        <v>878</v>
      </c>
      <c r="U3905" t="s">
        <v>879</v>
      </c>
    </row>
    <row r="3906" spans="1:21">
      <c r="T3906" t="s">
        <v>878</v>
      </c>
      <c r="U3906" t="s">
        <v>879</v>
      </c>
    </row>
    <row r="3907" spans="1:21">
      <c r="T3907" t="s">
        <v>878</v>
      </c>
      <c r="U3907" t="s">
        <v>879</v>
      </c>
    </row>
    <row r="3908" spans="1:21">
      <c r="T3908" t="s">
        <v>878</v>
      </c>
      <c r="U3908" t="s">
        <v>879</v>
      </c>
    </row>
    <row r="3909" spans="1:21">
      <c r="A3909" s="8" t="s">
        <v>0</v>
      </c>
      <c r="B3909" s="2" t="s">
        <v>1</v>
      </c>
      <c r="C3909" s="3">
        <v>88</v>
      </c>
      <c r="D3909" s="2" t="s">
        <v>2</v>
      </c>
      <c r="E3909" s="3">
        <v>109</v>
      </c>
      <c r="T3909" t="s">
        <v>878</v>
      </c>
      <c r="U3909" t="s">
        <v>879</v>
      </c>
    </row>
    <row r="3910" spans="1:21">
      <c r="A3910" s="8" t="s">
        <v>3</v>
      </c>
      <c r="B3910" s="2" t="s">
        <v>4</v>
      </c>
      <c r="D3910" s="2" t="s">
        <v>5</v>
      </c>
      <c r="T3910" t="s">
        <v>878</v>
      </c>
      <c r="U3910" t="s">
        <v>879</v>
      </c>
    </row>
    <row r="3911" spans="1:21">
      <c r="A3911" s="8" t="s">
        <v>6</v>
      </c>
      <c r="B3911" s="2" t="s">
        <v>7</v>
      </c>
      <c r="D3911" s="2" t="s">
        <v>8</v>
      </c>
      <c r="T3911" t="s">
        <v>878</v>
      </c>
      <c r="U3911" t="s">
        <v>879</v>
      </c>
    </row>
    <row r="3912" spans="1:21">
      <c r="T3912" t="s">
        <v>878</v>
      </c>
      <c r="U3912" t="s">
        <v>879</v>
      </c>
    </row>
    <row r="3913" spans="1:21">
      <c r="A3913" s="8" t="s">
        <v>9</v>
      </c>
      <c r="T3913" t="s">
        <v>878</v>
      </c>
      <c r="U3913" t="s">
        <v>879</v>
      </c>
    </row>
    <row r="3914" spans="1:21">
      <c r="A3914" s="8" t="s">
        <v>10</v>
      </c>
      <c r="T3914" t="s">
        <v>878</v>
      </c>
      <c r="U3914" t="s">
        <v>879</v>
      </c>
    </row>
    <row r="3915" spans="1:21">
      <c r="A3915" s="8" t="s">
        <v>11</v>
      </c>
      <c r="T3915" t="s">
        <v>878</v>
      </c>
      <c r="U3915" t="s">
        <v>879</v>
      </c>
    </row>
    <row r="3916" spans="1:21">
      <c r="A3916" s="8" t="s">
        <v>12</v>
      </c>
      <c r="T3916" t="s">
        <v>878</v>
      </c>
      <c r="U3916" t="s">
        <v>879</v>
      </c>
    </row>
    <row r="3917" spans="1:21">
      <c r="T3917" t="s">
        <v>878</v>
      </c>
      <c r="U3917" t="s">
        <v>879</v>
      </c>
    </row>
    <row r="3918" spans="1:21">
      <c r="A3918" s="9" t="s">
        <v>13</v>
      </c>
      <c r="C3918" s="4" t="s">
        <v>79</v>
      </c>
      <c r="T3918" t="s">
        <v>878</v>
      </c>
      <c r="U3918" t="s">
        <v>879</v>
      </c>
    </row>
    <row r="3919" spans="1:21">
      <c r="A3919" s="9" t="s">
        <v>53</v>
      </c>
      <c r="B3919" s="5">
        <v>31951</v>
      </c>
      <c r="D3919" s="4" t="s">
        <v>16</v>
      </c>
      <c r="E3919" s="4" t="s">
        <v>54</v>
      </c>
      <c r="H3919" s="4" t="s">
        <v>18</v>
      </c>
      <c r="I3919" s="5">
        <v>1099</v>
      </c>
      <c r="M3919" s="9" t="s">
        <v>878</v>
      </c>
      <c r="P3919" s="4" t="s">
        <v>20</v>
      </c>
      <c r="R3919" s="4" t="s">
        <v>879</v>
      </c>
      <c r="T3919" s="1" t="str">
        <f>M3919</f>
        <v>ULTRAMEGA DISTRIBUIDORA HOSPITALAR LTDA - EPP</v>
      </c>
      <c r="U3919" s="1" t="str">
        <f>R3919</f>
        <v>21.596.736/0001-44</v>
      </c>
    </row>
    <row r="3920" spans="1:21">
      <c r="B3920" s="4" t="s">
        <v>22</v>
      </c>
      <c r="C3920" s="4" t="s">
        <v>23</v>
      </c>
      <c r="D3920" s="4" t="s">
        <v>24</v>
      </c>
      <c r="H3920" s="4" t="s">
        <v>25</v>
      </c>
      <c r="T3920" t="s">
        <v>878</v>
      </c>
      <c r="U3920" t="s">
        <v>879</v>
      </c>
    </row>
    <row r="3921" spans="1:21">
      <c r="B3921" s="4" t="s">
        <v>26</v>
      </c>
      <c r="T3921" t="s">
        <v>878</v>
      </c>
      <c r="U3921" t="s">
        <v>879</v>
      </c>
    </row>
    <row r="3922" spans="1:21">
      <c r="H3922" s="2" t="s">
        <v>27</v>
      </c>
      <c r="K3922" s="8" t="s">
        <v>28</v>
      </c>
      <c r="Q3922" s="2" t="s">
        <v>29</v>
      </c>
      <c r="T3922" t="s">
        <v>878</v>
      </c>
      <c r="U3922" t="s">
        <v>879</v>
      </c>
    </row>
    <row r="3923" spans="1:21">
      <c r="A3923" s="8" t="s">
        <v>30</v>
      </c>
      <c r="E3923" s="2" t="s">
        <v>31</v>
      </c>
      <c r="F3923" s="2" t="s">
        <v>32</v>
      </c>
      <c r="G3923" s="2" t="s">
        <v>33</v>
      </c>
      <c r="H3923" s="2" t="s">
        <v>34</v>
      </c>
      <c r="J3923" s="8" t="s">
        <v>28</v>
      </c>
      <c r="K3923" s="8" t="s">
        <v>34</v>
      </c>
      <c r="L3923" s="8" t="s">
        <v>35</v>
      </c>
      <c r="M3923" s="8" t="s">
        <v>36</v>
      </c>
      <c r="N3923" s="2" t="s">
        <v>37</v>
      </c>
      <c r="P3923" s="2" t="s">
        <v>29</v>
      </c>
      <c r="Q3923" s="2" t="s">
        <v>34</v>
      </c>
      <c r="R3923" s="2" t="s">
        <v>38</v>
      </c>
      <c r="S3923" s="2" t="s">
        <v>39</v>
      </c>
      <c r="T3923" t="s">
        <v>878</v>
      </c>
      <c r="U3923" t="s">
        <v>879</v>
      </c>
    </row>
    <row r="3924" spans="1:21">
      <c r="A3924" s="11">
        <v>3792</v>
      </c>
      <c r="C3924" s="2" t="s">
        <v>913</v>
      </c>
      <c r="E3924" s="2" t="s">
        <v>225</v>
      </c>
      <c r="F3924" s="17">
        <v>6000</v>
      </c>
      <c r="G3924" s="16">
        <v>0.37</v>
      </c>
      <c r="I3924" s="16">
        <v>0</v>
      </c>
      <c r="J3924" s="18">
        <v>0.37</v>
      </c>
      <c r="K3924" s="18">
        <v>0</v>
      </c>
      <c r="L3924" s="18">
        <v>0</v>
      </c>
      <c r="M3924" s="18">
        <v>0</v>
      </c>
      <c r="N3924" s="6">
        <v>0</v>
      </c>
      <c r="O3924" s="16">
        <v>0</v>
      </c>
      <c r="P3924" s="17">
        <v>2220</v>
      </c>
      <c r="R3924" s="16">
        <v>6.9322609170000004E-4</v>
      </c>
      <c r="S3924" s="17">
        <v>6000</v>
      </c>
      <c r="T3924" t="s">
        <v>878</v>
      </c>
      <c r="U3924" t="s">
        <v>879</v>
      </c>
    </row>
    <row r="3925" spans="1:21">
      <c r="C3925" s="2" t="s">
        <v>914</v>
      </c>
      <c r="T3925" t="s">
        <v>878</v>
      </c>
      <c r="U3925" t="s">
        <v>879</v>
      </c>
    </row>
    <row r="3926" spans="1:21">
      <c r="C3926" s="2" t="s">
        <v>915</v>
      </c>
      <c r="T3926" t="s">
        <v>878</v>
      </c>
      <c r="U3926" t="s">
        <v>879</v>
      </c>
    </row>
    <row r="3927" spans="1:21">
      <c r="N3927" s="4" t="s">
        <v>49</v>
      </c>
      <c r="Q3927" s="20">
        <v>2220</v>
      </c>
      <c r="T3927" t="s">
        <v>878</v>
      </c>
      <c r="U3927" t="s">
        <v>879</v>
      </c>
    </row>
    <row r="3928" spans="1:21">
      <c r="N3928" s="4" t="s">
        <v>50</v>
      </c>
      <c r="Q3928" s="20">
        <v>2220</v>
      </c>
      <c r="T3928" t="s">
        <v>878</v>
      </c>
      <c r="U3928" t="s">
        <v>879</v>
      </c>
    </row>
    <row r="3929" spans="1:21">
      <c r="N3929" s="4" t="s">
        <v>51</v>
      </c>
      <c r="Q3929" s="20">
        <v>211180.62</v>
      </c>
      <c r="T3929" t="s">
        <v>878</v>
      </c>
      <c r="U3929" t="s">
        <v>879</v>
      </c>
    </row>
    <row r="3930" spans="1:21">
      <c r="A3930" s="9" t="s">
        <v>13</v>
      </c>
      <c r="C3930" s="4" t="s">
        <v>52</v>
      </c>
      <c r="T3930" t="s">
        <v>878</v>
      </c>
      <c r="U3930" t="s">
        <v>879</v>
      </c>
    </row>
    <row r="3931" spans="1:21">
      <c r="A3931" s="9" t="s">
        <v>53</v>
      </c>
      <c r="B3931" s="5">
        <v>31956</v>
      </c>
      <c r="D3931" s="4" t="s">
        <v>16</v>
      </c>
      <c r="E3931" s="4" t="s">
        <v>54</v>
      </c>
      <c r="H3931" s="4" t="s">
        <v>18</v>
      </c>
      <c r="I3931" s="5">
        <v>1099</v>
      </c>
      <c r="M3931" s="9" t="s">
        <v>878</v>
      </c>
      <c r="P3931" s="4" t="s">
        <v>20</v>
      </c>
      <c r="R3931" s="4" t="s">
        <v>879</v>
      </c>
      <c r="T3931" s="1" t="str">
        <f>M3931</f>
        <v>ULTRAMEGA DISTRIBUIDORA HOSPITALAR LTDA - EPP</v>
      </c>
      <c r="U3931" s="1" t="str">
        <f>R3931</f>
        <v>21.596.736/0001-44</v>
      </c>
    </row>
    <row r="3932" spans="1:21">
      <c r="B3932" s="4" t="s">
        <v>22</v>
      </c>
      <c r="C3932" s="4" t="s">
        <v>23</v>
      </c>
      <c r="D3932" s="4" t="s">
        <v>24</v>
      </c>
      <c r="H3932" s="4" t="s">
        <v>25</v>
      </c>
      <c r="T3932" t="s">
        <v>878</v>
      </c>
      <c r="U3932" t="s">
        <v>879</v>
      </c>
    </row>
    <row r="3933" spans="1:21">
      <c r="B3933" s="4" t="s">
        <v>26</v>
      </c>
      <c r="T3933" t="s">
        <v>878</v>
      </c>
      <c r="U3933" t="s">
        <v>879</v>
      </c>
    </row>
    <row r="3934" spans="1:21">
      <c r="H3934" s="2" t="s">
        <v>27</v>
      </c>
      <c r="K3934" s="8" t="s">
        <v>28</v>
      </c>
      <c r="Q3934" s="2" t="s">
        <v>29</v>
      </c>
      <c r="T3934" t="s">
        <v>878</v>
      </c>
      <c r="U3934" t="s">
        <v>879</v>
      </c>
    </row>
    <row r="3935" spans="1:21">
      <c r="A3935" s="8" t="s">
        <v>30</v>
      </c>
      <c r="E3935" s="2" t="s">
        <v>31</v>
      </c>
      <c r="F3935" s="2" t="s">
        <v>32</v>
      </c>
      <c r="G3935" s="2" t="s">
        <v>33</v>
      </c>
      <c r="H3935" s="2" t="s">
        <v>34</v>
      </c>
      <c r="J3935" s="8" t="s">
        <v>28</v>
      </c>
      <c r="K3935" s="8" t="s">
        <v>34</v>
      </c>
      <c r="L3935" s="8" t="s">
        <v>35</v>
      </c>
      <c r="M3935" s="8" t="s">
        <v>36</v>
      </c>
      <c r="N3935" s="2" t="s">
        <v>242</v>
      </c>
      <c r="O3935" s="2" t="s">
        <v>243</v>
      </c>
      <c r="P3935" s="2" t="s">
        <v>29</v>
      </c>
      <c r="Q3935" s="2" t="s">
        <v>34</v>
      </c>
      <c r="R3935" s="2" t="s">
        <v>38</v>
      </c>
      <c r="S3935" s="2" t="s">
        <v>39</v>
      </c>
      <c r="T3935" t="s">
        <v>878</v>
      </c>
      <c r="U3935" t="s">
        <v>879</v>
      </c>
    </row>
    <row r="3936" spans="1:21">
      <c r="A3936" s="11">
        <v>3648</v>
      </c>
      <c r="C3936" s="2" t="s">
        <v>234</v>
      </c>
      <c r="E3936" s="2" t="s">
        <v>41</v>
      </c>
      <c r="F3936" s="16">
        <v>300</v>
      </c>
      <c r="G3936" s="16">
        <v>0.56000000000000005</v>
      </c>
      <c r="I3936" s="16">
        <v>0</v>
      </c>
      <c r="J3936" s="18">
        <v>0.56000000000000005</v>
      </c>
      <c r="K3936" s="18">
        <v>0</v>
      </c>
      <c r="L3936" s="18">
        <v>0</v>
      </c>
      <c r="M3936" s="18">
        <v>0</v>
      </c>
      <c r="N3936" s="6">
        <v>0</v>
      </c>
      <c r="O3936" s="16">
        <v>0</v>
      </c>
      <c r="P3936" s="16">
        <v>167.7</v>
      </c>
      <c r="R3936" s="16">
        <v>1.6344E-3</v>
      </c>
      <c r="S3936" s="7">
        <v>3000000</v>
      </c>
      <c r="T3936" t="s">
        <v>878</v>
      </c>
      <c r="U3936" t="s">
        <v>879</v>
      </c>
    </row>
    <row r="3937" spans="1:21">
      <c r="C3937" s="2" t="s">
        <v>916</v>
      </c>
      <c r="T3937" t="s">
        <v>878</v>
      </c>
      <c r="U3937" t="s">
        <v>879</v>
      </c>
    </row>
    <row r="3938" spans="1:21">
      <c r="A3938" s="11">
        <v>3714</v>
      </c>
      <c r="C3938" s="2" t="s">
        <v>917</v>
      </c>
      <c r="E3938" s="2" t="s">
        <v>41</v>
      </c>
      <c r="F3938" s="16">
        <v>100</v>
      </c>
      <c r="G3938" s="16">
        <v>2.42</v>
      </c>
      <c r="I3938" s="16">
        <v>0</v>
      </c>
      <c r="J3938" s="18">
        <v>2.42</v>
      </c>
      <c r="K3938" s="18">
        <v>0</v>
      </c>
      <c r="L3938" s="18">
        <v>0</v>
      </c>
      <c r="M3938" s="18">
        <v>0</v>
      </c>
      <c r="N3938" s="6">
        <v>0</v>
      </c>
      <c r="O3938" s="16">
        <v>0</v>
      </c>
      <c r="P3938" s="16">
        <v>241.9</v>
      </c>
      <c r="R3938" s="16">
        <v>2.0161104999999999E-3</v>
      </c>
      <c r="S3938" s="7">
        <v>1000000</v>
      </c>
      <c r="T3938" t="s">
        <v>878</v>
      </c>
      <c r="U3938" t="s">
        <v>879</v>
      </c>
    </row>
    <row r="3939" spans="1:21">
      <c r="C3939" s="2" t="s">
        <v>918</v>
      </c>
      <c r="T3939" t="s">
        <v>878</v>
      </c>
      <c r="U3939" t="s">
        <v>879</v>
      </c>
    </row>
    <row r="3940" spans="1:21">
      <c r="A3940" s="11">
        <v>3912</v>
      </c>
      <c r="C3940" s="2" t="s">
        <v>919</v>
      </c>
      <c r="E3940" s="2" t="s">
        <v>230</v>
      </c>
      <c r="F3940" s="16">
        <v>36</v>
      </c>
      <c r="G3940" s="16">
        <v>8.75</v>
      </c>
      <c r="I3940" s="16">
        <v>0</v>
      </c>
      <c r="J3940" s="18">
        <v>8.75</v>
      </c>
      <c r="K3940" s="18">
        <v>0</v>
      </c>
      <c r="L3940" s="18">
        <v>0</v>
      </c>
      <c r="M3940" s="18">
        <v>0</v>
      </c>
      <c r="N3940" s="6">
        <v>0</v>
      </c>
      <c r="O3940" s="16">
        <v>0</v>
      </c>
      <c r="P3940" s="16">
        <v>314.95999999999998</v>
      </c>
      <c r="R3940" s="16">
        <v>1.70239E-3</v>
      </c>
      <c r="S3940" s="7">
        <v>360000</v>
      </c>
      <c r="T3940" t="s">
        <v>878</v>
      </c>
      <c r="U3940" t="s">
        <v>879</v>
      </c>
    </row>
    <row r="3941" spans="1:21">
      <c r="C3941" s="2" t="s">
        <v>920</v>
      </c>
      <c r="T3941" t="s">
        <v>878</v>
      </c>
      <c r="U3941" t="s">
        <v>879</v>
      </c>
    </row>
    <row r="3942" spans="1:21">
      <c r="A3942" s="11">
        <v>3853</v>
      </c>
      <c r="C3942" s="2" t="s">
        <v>921</v>
      </c>
      <c r="E3942" s="2" t="s">
        <v>41</v>
      </c>
      <c r="F3942" s="17">
        <v>2400</v>
      </c>
      <c r="G3942" s="16">
        <v>0.35</v>
      </c>
      <c r="I3942" s="16">
        <v>0</v>
      </c>
      <c r="J3942" s="18">
        <v>0.35</v>
      </c>
      <c r="K3942" s="18">
        <v>0</v>
      </c>
      <c r="L3942" s="18">
        <v>0</v>
      </c>
      <c r="M3942" s="18">
        <v>0</v>
      </c>
      <c r="N3942" s="6">
        <v>0</v>
      </c>
      <c r="O3942" s="16">
        <v>0</v>
      </c>
      <c r="P3942" s="16">
        <v>842.16</v>
      </c>
      <c r="R3942" s="16">
        <v>1.2620999999999999E-3</v>
      </c>
      <c r="S3942" s="17">
        <v>2400</v>
      </c>
      <c r="T3942" t="s">
        <v>878</v>
      </c>
      <c r="U3942" t="s">
        <v>879</v>
      </c>
    </row>
    <row r="3943" spans="1:21">
      <c r="C3943" s="2" t="s">
        <v>922</v>
      </c>
      <c r="T3943" t="s">
        <v>878</v>
      </c>
      <c r="U3943" t="s">
        <v>879</v>
      </c>
    </row>
    <row r="3944" spans="1:21">
      <c r="A3944" s="11">
        <v>3854</v>
      </c>
      <c r="C3944" s="2" t="s">
        <v>923</v>
      </c>
      <c r="E3944" s="2" t="s">
        <v>41</v>
      </c>
      <c r="F3944" s="16">
        <v>50</v>
      </c>
      <c r="G3944" s="16">
        <v>0.56999999999999995</v>
      </c>
      <c r="I3944" s="16">
        <v>0</v>
      </c>
      <c r="J3944" s="18">
        <v>0.56999999999999995</v>
      </c>
      <c r="K3944" s="18">
        <v>0</v>
      </c>
      <c r="L3944" s="18">
        <v>0</v>
      </c>
      <c r="M3944" s="18">
        <v>0</v>
      </c>
      <c r="N3944" s="6">
        <v>0</v>
      </c>
      <c r="O3944" s="16">
        <v>0</v>
      </c>
      <c r="P3944" s="16">
        <v>28.5</v>
      </c>
      <c r="R3944" s="2" t="s">
        <v>924</v>
      </c>
      <c r="S3944" s="7">
        <v>500000</v>
      </c>
      <c r="T3944" t="s">
        <v>878</v>
      </c>
      <c r="U3944" t="s">
        <v>879</v>
      </c>
    </row>
    <row r="3945" spans="1:21">
      <c r="A3945" s="11">
        <v>3647</v>
      </c>
      <c r="C3945" s="2" t="s">
        <v>234</v>
      </c>
      <c r="E3945" s="2" t="s">
        <v>41</v>
      </c>
      <c r="F3945" s="16">
        <v>400</v>
      </c>
      <c r="G3945" s="16">
        <v>0.56000000000000005</v>
      </c>
      <c r="I3945" s="16">
        <v>0</v>
      </c>
      <c r="J3945" s="18">
        <v>0.56000000000000005</v>
      </c>
      <c r="K3945" s="18">
        <v>0</v>
      </c>
      <c r="L3945" s="18">
        <v>0</v>
      </c>
      <c r="M3945" s="18">
        <v>0</v>
      </c>
      <c r="N3945" s="6">
        <v>0</v>
      </c>
      <c r="O3945" s="16">
        <v>0</v>
      </c>
      <c r="P3945" s="16">
        <v>223.6</v>
      </c>
      <c r="R3945" s="16">
        <v>1.6341999999999999E-3</v>
      </c>
      <c r="S3945" s="7">
        <v>4000000</v>
      </c>
      <c r="T3945" t="s">
        <v>878</v>
      </c>
      <c r="U3945" t="s">
        <v>879</v>
      </c>
    </row>
    <row r="3946" spans="1:21">
      <c r="A3946" s="8" t="s">
        <v>925</v>
      </c>
      <c r="T3946" t="s">
        <v>878</v>
      </c>
      <c r="U3946" t="s">
        <v>879</v>
      </c>
    </row>
    <row r="3947" spans="1:21">
      <c r="T3947" t="s">
        <v>878</v>
      </c>
      <c r="U3947" t="s">
        <v>879</v>
      </c>
    </row>
    <row r="3948" spans="1:21">
      <c r="A3948" s="12" t="s">
        <v>61</v>
      </c>
      <c r="T3948" t="s">
        <v>878</v>
      </c>
      <c r="U3948" t="s">
        <v>879</v>
      </c>
    </row>
    <row r="3949" spans="1:21">
      <c r="T3949" t="s">
        <v>878</v>
      </c>
      <c r="U3949" t="s">
        <v>879</v>
      </c>
    </row>
    <row r="3950" spans="1:21">
      <c r="A3950" s="8" t="s">
        <v>62</v>
      </c>
      <c r="T3950" t="s">
        <v>878</v>
      </c>
      <c r="U3950" t="s">
        <v>879</v>
      </c>
    </row>
    <row r="3951" spans="1:21">
      <c r="T3951" t="s">
        <v>878</v>
      </c>
      <c r="U3951" t="s">
        <v>879</v>
      </c>
    </row>
    <row r="3952" spans="1:21">
      <c r="T3952" t="s">
        <v>878</v>
      </c>
      <c r="U3952" t="s">
        <v>879</v>
      </c>
    </row>
    <row r="3953" spans="1:21">
      <c r="T3953" t="s">
        <v>878</v>
      </c>
      <c r="U3953" t="s">
        <v>879</v>
      </c>
    </row>
    <row r="3954" spans="1:21">
      <c r="T3954" t="s">
        <v>878</v>
      </c>
      <c r="U3954" t="s">
        <v>879</v>
      </c>
    </row>
    <row r="3955" spans="1:21">
      <c r="T3955" t="s">
        <v>878</v>
      </c>
      <c r="U3955" t="s">
        <v>879</v>
      </c>
    </row>
    <row r="3956" spans="1:21">
      <c r="A3956" s="8" t="s">
        <v>0</v>
      </c>
      <c r="B3956" s="2" t="s">
        <v>1</v>
      </c>
      <c r="C3956" s="3">
        <v>89</v>
      </c>
      <c r="D3956" s="2" t="s">
        <v>2</v>
      </c>
      <c r="E3956" s="3">
        <v>109</v>
      </c>
      <c r="T3956" t="s">
        <v>878</v>
      </c>
      <c r="U3956" t="s">
        <v>879</v>
      </c>
    </row>
    <row r="3957" spans="1:21">
      <c r="A3957" s="8" t="s">
        <v>3</v>
      </c>
      <c r="B3957" s="2" t="s">
        <v>4</v>
      </c>
      <c r="D3957" s="2" t="s">
        <v>5</v>
      </c>
      <c r="T3957" t="s">
        <v>878</v>
      </c>
      <c r="U3957" t="s">
        <v>879</v>
      </c>
    </row>
    <row r="3958" spans="1:21">
      <c r="A3958" s="8" t="s">
        <v>6</v>
      </c>
      <c r="B3958" s="2" t="s">
        <v>7</v>
      </c>
      <c r="D3958" s="2" t="s">
        <v>8</v>
      </c>
      <c r="T3958" t="s">
        <v>878</v>
      </c>
      <c r="U3958" t="s">
        <v>879</v>
      </c>
    </row>
    <row r="3959" spans="1:21">
      <c r="T3959" t="s">
        <v>878</v>
      </c>
      <c r="U3959" t="s">
        <v>879</v>
      </c>
    </row>
    <row r="3960" spans="1:21">
      <c r="A3960" s="8" t="s">
        <v>9</v>
      </c>
      <c r="T3960" t="s">
        <v>878</v>
      </c>
      <c r="U3960" t="s">
        <v>879</v>
      </c>
    </row>
    <row r="3961" spans="1:21">
      <c r="A3961" s="8" t="s">
        <v>10</v>
      </c>
      <c r="T3961" t="s">
        <v>878</v>
      </c>
      <c r="U3961" t="s">
        <v>879</v>
      </c>
    </row>
    <row r="3962" spans="1:21">
      <c r="A3962" s="8" t="s">
        <v>11</v>
      </c>
      <c r="T3962" t="s">
        <v>878</v>
      </c>
      <c r="U3962" t="s">
        <v>879</v>
      </c>
    </row>
    <row r="3963" spans="1:21">
      <c r="A3963" s="8" t="s">
        <v>12</v>
      </c>
      <c r="T3963" t="s">
        <v>878</v>
      </c>
      <c r="U3963" t="s">
        <v>879</v>
      </c>
    </row>
    <row r="3964" spans="1:21">
      <c r="T3964" t="s">
        <v>878</v>
      </c>
      <c r="U3964" t="s">
        <v>879</v>
      </c>
    </row>
    <row r="3965" spans="1:21">
      <c r="A3965" s="9" t="s">
        <v>13</v>
      </c>
      <c r="B3965" s="4" t="s">
        <v>52</v>
      </c>
      <c r="T3965" t="s">
        <v>878</v>
      </c>
      <c r="U3965" t="s">
        <v>879</v>
      </c>
    </row>
    <row r="3966" spans="1:21">
      <c r="A3966" s="9" t="s">
        <v>53</v>
      </c>
      <c r="B3966" s="5">
        <v>31956</v>
      </c>
      <c r="C3966" s="4" t="s">
        <v>16</v>
      </c>
      <c r="D3966" s="4" t="s">
        <v>54</v>
      </c>
      <c r="G3966" s="4" t="s">
        <v>18</v>
      </c>
      <c r="H3966" s="5">
        <v>1099</v>
      </c>
      <c r="K3966" s="9" t="s">
        <v>878</v>
      </c>
      <c r="N3966" s="4" t="s">
        <v>20</v>
      </c>
      <c r="P3966" s="4" t="s">
        <v>879</v>
      </c>
      <c r="T3966" s="1" t="str">
        <f>K3966</f>
        <v>ULTRAMEGA DISTRIBUIDORA HOSPITALAR LTDA - EPP</v>
      </c>
      <c r="U3966" s="1" t="str">
        <f>P3966</f>
        <v>21.596.736/0001-44</v>
      </c>
    </row>
    <row r="3967" spans="1:21">
      <c r="A3967" s="9" t="s">
        <v>22</v>
      </c>
      <c r="B3967" s="4" t="s">
        <v>23</v>
      </c>
      <c r="C3967" s="4" t="s">
        <v>24</v>
      </c>
      <c r="G3967" s="4" t="s">
        <v>25</v>
      </c>
      <c r="T3967" t="s">
        <v>878</v>
      </c>
      <c r="U3967" t="s">
        <v>879</v>
      </c>
    </row>
    <row r="3968" spans="1:21">
      <c r="B3968" s="4" t="s">
        <v>26</v>
      </c>
      <c r="T3968" t="s">
        <v>878</v>
      </c>
      <c r="U3968" t="s">
        <v>879</v>
      </c>
    </row>
    <row r="3969" spans="1:21">
      <c r="G3969" s="2" t="s">
        <v>27</v>
      </c>
      <c r="I3969" s="2" t="s">
        <v>28</v>
      </c>
      <c r="O3969" s="2" t="s">
        <v>29</v>
      </c>
      <c r="T3969" t="s">
        <v>878</v>
      </c>
      <c r="U3969" t="s">
        <v>879</v>
      </c>
    </row>
    <row r="3970" spans="1:21">
      <c r="A3970" s="8" t="s">
        <v>30</v>
      </c>
      <c r="D3970" s="2" t="s">
        <v>31</v>
      </c>
      <c r="E3970" s="2" t="s">
        <v>32</v>
      </c>
      <c r="F3970" s="2" t="s">
        <v>33</v>
      </c>
      <c r="G3970" s="2" t="s">
        <v>34</v>
      </c>
      <c r="H3970" s="2" t="s">
        <v>28</v>
      </c>
      <c r="I3970" s="2" t="s">
        <v>34</v>
      </c>
      <c r="J3970" s="8" t="s">
        <v>35</v>
      </c>
      <c r="K3970" s="8" t="s">
        <v>36</v>
      </c>
      <c r="L3970" s="8" t="s">
        <v>37</v>
      </c>
      <c r="N3970" s="2" t="s">
        <v>29</v>
      </c>
      <c r="O3970" s="2" t="s">
        <v>34</v>
      </c>
      <c r="P3970" s="2" t="s">
        <v>38</v>
      </c>
      <c r="Q3970" s="2" t="s">
        <v>39</v>
      </c>
      <c r="T3970" t="s">
        <v>878</v>
      </c>
      <c r="U3970" t="s">
        <v>879</v>
      </c>
    </row>
    <row r="3971" spans="1:21">
      <c r="A3971" s="11">
        <v>3649</v>
      </c>
      <c r="B3971" s="2" t="s">
        <v>234</v>
      </c>
      <c r="D3971" s="2" t="s">
        <v>41</v>
      </c>
      <c r="E3971" s="16">
        <v>200</v>
      </c>
      <c r="F3971" s="16">
        <v>0.56000000000000005</v>
      </c>
      <c r="G3971" s="16">
        <v>0</v>
      </c>
      <c r="H3971" s="16">
        <v>0.56000000000000005</v>
      </c>
      <c r="I3971" s="16">
        <v>0</v>
      </c>
      <c r="J3971" s="18">
        <v>0</v>
      </c>
      <c r="K3971" s="18">
        <v>0</v>
      </c>
      <c r="L3971" s="14">
        <v>0</v>
      </c>
      <c r="M3971" s="18">
        <v>0</v>
      </c>
      <c r="N3971" s="16">
        <v>111.8</v>
      </c>
      <c r="P3971" s="16">
        <v>1.7006E-3</v>
      </c>
      <c r="Q3971" s="7">
        <v>2000000</v>
      </c>
      <c r="T3971" t="s">
        <v>878</v>
      </c>
      <c r="U3971" t="s">
        <v>879</v>
      </c>
    </row>
    <row r="3972" spans="1:21">
      <c r="B3972" s="2" t="s">
        <v>793</v>
      </c>
      <c r="T3972" t="s">
        <v>878</v>
      </c>
      <c r="U3972" t="s">
        <v>879</v>
      </c>
    </row>
    <row r="3973" spans="1:21">
      <c r="L3973" s="9" t="s">
        <v>49</v>
      </c>
      <c r="O3973" s="20">
        <v>1930.62</v>
      </c>
      <c r="T3973" t="s">
        <v>878</v>
      </c>
      <c r="U3973" t="s">
        <v>879</v>
      </c>
    </row>
    <row r="3974" spans="1:21">
      <c r="L3974" s="9" t="s">
        <v>50</v>
      </c>
      <c r="O3974" s="20">
        <v>1930.62</v>
      </c>
      <c r="T3974" t="s">
        <v>878</v>
      </c>
      <c r="U3974" t="s">
        <v>879</v>
      </c>
    </row>
    <row r="3975" spans="1:21">
      <c r="L3975" s="9" t="s">
        <v>51</v>
      </c>
      <c r="O3975" s="20">
        <v>213111.24</v>
      </c>
      <c r="T3975" t="s">
        <v>878</v>
      </c>
      <c r="U3975" t="s">
        <v>879</v>
      </c>
    </row>
    <row r="3976" spans="1:21">
      <c r="A3976" s="9" t="s">
        <v>13</v>
      </c>
      <c r="B3976" s="4" t="s">
        <v>399</v>
      </c>
      <c r="T3976" t="s">
        <v>878</v>
      </c>
      <c r="U3976" t="s">
        <v>879</v>
      </c>
    </row>
    <row r="3977" spans="1:21">
      <c r="A3977" s="9" t="s">
        <v>53</v>
      </c>
      <c r="B3977" s="5">
        <v>32796</v>
      </c>
      <c r="C3977" s="4" t="s">
        <v>16</v>
      </c>
      <c r="D3977" s="4" t="s">
        <v>54</v>
      </c>
      <c r="G3977" s="4" t="s">
        <v>18</v>
      </c>
      <c r="H3977" s="5">
        <v>1099</v>
      </c>
      <c r="K3977" s="9" t="s">
        <v>878</v>
      </c>
      <c r="N3977" s="4" t="s">
        <v>20</v>
      </c>
      <c r="P3977" s="4" t="s">
        <v>879</v>
      </c>
      <c r="T3977" s="1" t="str">
        <f>K3977</f>
        <v>ULTRAMEGA DISTRIBUIDORA HOSPITALAR LTDA - EPP</v>
      </c>
      <c r="U3977" s="1" t="str">
        <f>P3977</f>
        <v>21.596.736/0001-44</v>
      </c>
    </row>
    <row r="3978" spans="1:21">
      <c r="A3978" s="9" t="s">
        <v>22</v>
      </c>
      <c r="B3978" s="4" t="s">
        <v>23</v>
      </c>
      <c r="C3978" s="4" t="s">
        <v>24</v>
      </c>
      <c r="G3978" s="4" t="s">
        <v>25</v>
      </c>
      <c r="T3978" t="s">
        <v>878</v>
      </c>
      <c r="U3978" t="s">
        <v>879</v>
      </c>
    </row>
    <row r="3979" spans="1:21">
      <c r="B3979" s="4" t="s">
        <v>26</v>
      </c>
      <c r="T3979" t="s">
        <v>878</v>
      </c>
      <c r="U3979" t="s">
        <v>879</v>
      </c>
    </row>
    <row r="3980" spans="1:21">
      <c r="G3980" s="2" t="s">
        <v>27</v>
      </c>
      <c r="I3980" s="2" t="s">
        <v>28</v>
      </c>
      <c r="O3980" s="2" t="s">
        <v>29</v>
      </c>
      <c r="T3980" t="s">
        <v>878</v>
      </c>
      <c r="U3980" t="s">
        <v>879</v>
      </c>
    </row>
    <row r="3981" spans="1:21">
      <c r="A3981" s="8" t="s">
        <v>30</v>
      </c>
      <c r="D3981" s="2" t="s">
        <v>31</v>
      </c>
      <c r="E3981" s="2" t="s">
        <v>32</v>
      </c>
      <c r="F3981" s="2" t="s">
        <v>33</v>
      </c>
      <c r="G3981" s="2" t="s">
        <v>34</v>
      </c>
      <c r="H3981" s="2" t="s">
        <v>28</v>
      </c>
      <c r="I3981" s="2" t="s">
        <v>34</v>
      </c>
      <c r="J3981" s="8" t="s">
        <v>35</v>
      </c>
      <c r="K3981" s="8" t="s">
        <v>36</v>
      </c>
      <c r="L3981" s="8" t="s">
        <v>37</v>
      </c>
      <c r="N3981" s="2" t="s">
        <v>29</v>
      </c>
      <c r="O3981" s="2" t="s">
        <v>34</v>
      </c>
      <c r="P3981" s="2" t="s">
        <v>38</v>
      </c>
      <c r="Q3981" s="2" t="s">
        <v>39</v>
      </c>
      <c r="T3981" t="s">
        <v>878</v>
      </c>
      <c r="U3981" t="s">
        <v>879</v>
      </c>
    </row>
    <row r="3982" spans="1:21">
      <c r="A3982" s="11">
        <v>3957</v>
      </c>
      <c r="B3982" s="2" t="s">
        <v>926</v>
      </c>
      <c r="D3982" s="2" t="s">
        <v>41</v>
      </c>
      <c r="E3982" s="16">
        <v>800</v>
      </c>
      <c r="F3982" s="16">
        <v>0.39</v>
      </c>
      <c r="G3982" s="16">
        <v>0</v>
      </c>
      <c r="H3982" s="16">
        <v>0.39</v>
      </c>
      <c r="I3982" s="16">
        <v>0</v>
      </c>
      <c r="J3982" s="18">
        <v>0</v>
      </c>
      <c r="K3982" s="18">
        <v>0</v>
      </c>
      <c r="L3982" s="14">
        <v>0</v>
      </c>
      <c r="M3982" s="18">
        <v>0</v>
      </c>
      <c r="N3982" s="16">
        <v>312</v>
      </c>
      <c r="P3982" s="16">
        <v>2.0161010000000002E-3</v>
      </c>
      <c r="Q3982" s="7">
        <v>8000000</v>
      </c>
      <c r="T3982" t="s">
        <v>878</v>
      </c>
      <c r="U3982" t="s">
        <v>879</v>
      </c>
    </row>
    <row r="3983" spans="1:21">
      <c r="L3983" s="9" t="s">
        <v>49</v>
      </c>
      <c r="O3983" s="19">
        <v>312</v>
      </c>
      <c r="T3983" t="s">
        <v>878</v>
      </c>
      <c r="U3983" t="s">
        <v>879</v>
      </c>
    </row>
    <row r="3984" spans="1:21">
      <c r="L3984" s="9" t="s">
        <v>50</v>
      </c>
      <c r="O3984" s="19">
        <v>312</v>
      </c>
      <c r="T3984" t="s">
        <v>878</v>
      </c>
      <c r="U3984" t="s">
        <v>879</v>
      </c>
    </row>
    <row r="3985" spans="1:21">
      <c r="L3985" s="9" t="s">
        <v>51</v>
      </c>
      <c r="O3985" s="20">
        <v>213423.24</v>
      </c>
      <c r="T3985" t="s">
        <v>878</v>
      </c>
      <c r="U3985" t="s">
        <v>879</v>
      </c>
    </row>
    <row r="3986" spans="1:21">
      <c r="A3986" s="9" t="s">
        <v>13</v>
      </c>
      <c r="B3986" s="4" t="s">
        <v>79</v>
      </c>
      <c r="T3986" t="s">
        <v>878</v>
      </c>
      <c r="U3986" t="s">
        <v>879</v>
      </c>
    </row>
    <row r="3987" spans="1:21">
      <c r="A3987" s="9" t="s">
        <v>53</v>
      </c>
      <c r="B3987" s="5">
        <v>61251</v>
      </c>
      <c r="C3987" s="4" t="s">
        <v>16</v>
      </c>
      <c r="D3987" s="4" t="s">
        <v>54</v>
      </c>
      <c r="G3987" s="4" t="s">
        <v>18</v>
      </c>
      <c r="H3987" s="5">
        <v>65</v>
      </c>
      <c r="J3987" s="9" t="s">
        <v>927</v>
      </c>
      <c r="N3987" s="4" t="s">
        <v>20</v>
      </c>
      <c r="P3987" s="4" t="s">
        <v>928</v>
      </c>
      <c r="T3987" s="1" t="str">
        <f>J3987</f>
        <v>UNI HOSPITALAR LTDA</v>
      </c>
      <c r="U3987" s="1" t="str">
        <f>P3987</f>
        <v>07.484.373/0001-24</v>
      </c>
    </row>
    <row r="3988" spans="1:21">
      <c r="A3988" s="9" t="s">
        <v>22</v>
      </c>
      <c r="B3988" s="4" t="s">
        <v>23</v>
      </c>
      <c r="C3988" s="4" t="s">
        <v>24</v>
      </c>
      <c r="G3988" s="4" t="s">
        <v>25</v>
      </c>
      <c r="T3988" t="s">
        <v>927</v>
      </c>
      <c r="U3988" t="s">
        <v>928</v>
      </c>
    </row>
    <row r="3989" spans="1:21">
      <c r="B3989" s="4" t="s">
        <v>26</v>
      </c>
      <c r="T3989" t="s">
        <v>927</v>
      </c>
      <c r="U3989" t="s">
        <v>928</v>
      </c>
    </row>
    <row r="3990" spans="1:21">
      <c r="G3990" s="2" t="s">
        <v>27</v>
      </c>
      <c r="I3990" s="2" t="s">
        <v>28</v>
      </c>
      <c r="O3990" s="2" t="s">
        <v>29</v>
      </c>
      <c r="T3990" t="s">
        <v>927</v>
      </c>
      <c r="U3990" t="s">
        <v>928</v>
      </c>
    </row>
    <row r="3991" spans="1:21">
      <c r="A3991" s="8" t="s">
        <v>30</v>
      </c>
      <c r="D3991" s="2" t="s">
        <v>31</v>
      </c>
      <c r="E3991" s="2" t="s">
        <v>32</v>
      </c>
      <c r="F3991" s="2" t="s">
        <v>33</v>
      </c>
      <c r="G3991" s="2" t="s">
        <v>34</v>
      </c>
      <c r="H3991" s="2" t="s">
        <v>28</v>
      </c>
      <c r="I3991" s="2" t="s">
        <v>34</v>
      </c>
      <c r="J3991" s="8" t="s">
        <v>35</v>
      </c>
      <c r="K3991" s="8" t="s">
        <v>36</v>
      </c>
      <c r="L3991" s="8" t="s">
        <v>37</v>
      </c>
      <c r="N3991" s="2" t="s">
        <v>29</v>
      </c>
      <c r="O3991" s="2" t="s">
        <v>34</v>
      </c>
      <c r="P3991" s="2" t="s">
        <v>38</v>
      </c>
      <c r="Q3991" s="2" t="s">
        <v>39</v>
      </c>
      <c r="T3991" t="s">
        <v>927</v>
      </c>
      <c r="U3991" t="s">
        <v>928</v>
      </c>
    </row>
    <row r="3992" spans="1:21">
      <c r="A3992" s="11">
        <v>3454</v>
      </c>
      <c r="B3992" s="2" t="s">
        <v>929</v>
      </c>
      <c r="D3992" s="2" t="s">
        <v>141</v>
      </c>
      <c r="E3992" s="16">
        <v>200</v>
      </c>
      <c r="F3992" s="16">
        <v>0.84</v>
      </c>
      <c r="G3992" s="16">
        <v>0</v>
      </c>
      <c r="H3992" s="16">
        <v>0.84</v>
      </c>
      <c r="I3992" s="16">
        <v>0</v>
      </c>
      <c r="J3992" s="18">
        <v>0</v>
      </c>
      <c r="K3992" s="18">
        <v>0</v>
      </c>
      <c r="L3992" s="14">
        <v>0</v>
      </c>
      <c r="M3992" s="18">
        <v>0</v>
      </c>
      <c r="N3992" s="16">
        <v>168</v>
      </c>
      <c r="P3992" s="16">
        <v>1.701321E-3</v>
      </c>
      <c r="Q3992" s="7">
        <v>2000000</v>
      </c>
      <c r="T3992" t="s">
        <v>927</v>
      </c>
      <c r="U3992" t="s">
        <v>928</v>
      </c>
    </row>
    <row r="3993" spans="1:21">
      <c r="A3993" s="11">
        <v>3573</v>
      </c>
      <c r="B3993" s="2" t="s">
        <v>930</v>
      </c>
      <c r="D3993" s="2" t="s">
        <v>187</v>
      </c>
      <c r="E3993" s="16">
        <v>150</v>
      </c>
      <c r="F3993" s="16">
        <v>29.45</v>
      </c>
      <c r="G3993" s="16">
        <v>0</v>
      </c>
      <c r="H3993" s="16">
        <v>29.45</v>
      </c>
      <c r="I3993" s="16">
        <v>0</v>
      </c>
      <c r="J3993" s="18">
        <v>0</v>
      </c>
      <c r="K3993" s="18">
        <v>0</v>
      </c>
      <c r="L3993" s="14">
        <v>0</v>
      </c>
      <c r="M3993" s="18">
        <v>0</v>
      </c>
      <c r="N3993" s="17">
        <v>4417.5</v>
      </c>
      <c r="P3993" s="16">
        <v>1.7040040000000001E-3</v>
      </c>
      <c r="Q3993" s="7">
        <v>1500000</v>
      </c>
      <c r="T3993" t="s">
        <v>927</v>
      </c>
      <c r="U3993" t="s">
        <v>928</v>
      </c>
    </row>
    <row r="3994" spans="1:21">
      <c r="T3994" t="s">
        <v>927</v>
      </c>
      <c r="U3994" t="s">
        <v>928</v>
      </c>
    </row>
    <row r="3995" spans="1:21">
      <c r="A3995" s="12" t="s">
        <v>61</v>
      </c>
      <c r="T3995" t="s">
        <v>927</v>
      </c>
      <c r="U3995" t="s">
        <v>928</v>
      </c>
    </row>
    <row r="3996" spans="1:21">
      <c r="T3996" t="s">
        <v>927</v>
      </c>
      <c r="U3996" t="s">
        <v>928</v>
      </c>
    </row>
    <row r="3997" spans="1:21">
      <c r="A3997" s="8" t="s">
        <v>62</v>
      </c>
      <c r="T3997" t="s">
        <v>927</v>
      </c>
      <c r="U3997" t="s">
        <v>928</v>
      </c>
    </row>
    <row r="3998" spans="1:21">
      <c r="T3998" t="s">
        <v>927</v>
      </c>
      <c r="U3998" t="s">
        <v>928</v>
      </c>
    </row>
    <row r="3999" spans="1:21">
      <c r="T3999" t="s">
        <v>927</v>
      </c>
      <c r="U3999" t="s">
        <v>928</v>
      </c>
    </row>
    <row r="4000" spans="1:21">
      <c r="T4000" t="s">
        <v>927</v>
      </c>
      <c r="U4000" t="s">
        <v>928</v>
      </c>
    </row>
    <row r="4001" spans="1:21">
      <c r="T4001" t="s">
        <v>927</v>
      </c>
      <c r="U4001" t="s">
        <v>928</v>
      </c>
    </row>
    <row r="4002" spans="1:21">
      <c r="T4002" t="s">
        <v>927</v>
      </c>
      <c r="U4002" t="s">
        <v>928</v>
      </c>
    </row>
    <row r="4003" spans="1:21">
      <c r="A4003" s="8" t="s">
        <v>0</v>
      </c>
      <c r="B4003" s="2" t="s">
        <v>1</v>
      </c>
      <c r="C4003" s="3">
        <v>90</v>
      </c>
      <c r="D4003" s="2" t="s">
        <v>2</v>
      </c>
      <c r="E4003" s="3">
        <v>109</v>
      </c>
      <c r="T4003" t="s">
        <v>927</v>
      </c>
      <c r="U4003" t="s">
        <v>928</v>
      </c>
    </row>
    <row r="4004" spans="1:21">
      <c r="A4004" s="8" t="s">
        <v>3</v>
      </c>
      <c r="B4004" s="2" t="s">
        <v>4</v>
      </c>
      <c r="D4004" s="2" t="s">
        <v>5</v>
      </c>
      <c r="T4004" t="s">
        <v>927</v>
      </c>
      <c r="U4004" t="s">
        <v>928</v>
      </c>
    </row>
    <row r="4005" spans="1:21">
      <c r="A4005" s="8" t="s">
        <v>6</v>
      </c>
      <c r="B4005" s="2" t="s">
        <v>7</v>
      </c>
      <c r="D4005" s="2" t="s">
        <v>8</v>
      </c>
      <c r="T4005" t="s">
        <v>927</v>
      </c>
      <c r="U4005" t="s">
        <v>928</v>
      </c>
    </row>
    <row r="4006" spans="1:21">
      <c r="T4006" t="s">
        <v>927</v>
      </c>
      <c r="U4006" t="s">
        <v>928</v>
      </c>
    </row>
    <row r="4007" spans="1:21">
      <c r="A4007" s="8" t="s">
        <v>9</v>
      </c>
      <c r="T4007" t="s">
        <v>927</v>
      </c>
      <c r="U4007" t="s">
        <v>928</v>
      </c>
    </row>
    <row r="4008" spans="1:21">
      <c r="A4008" s="8" t="s">
        <v>10</v>
      </c>
      <c r="T4008" t="s">
        <v>927</v>
      </c>
      <c r="U4008" t="s">
        <v>928</v>
      </c>
    </row>
    <row r="4009" spans="1:21">
      <c r="A4009" s="8" t="s">
        <v>11</v>
      </c>
      <c r="T4009" t="s">
        <v>927</v>
      </c>
      <c r="U4009" t="s">
        <v>928</v>
      </c>
    </row>
    <row r="4010" spans="1:21">
      <c r="A4010" s="8" t="s">
        <v>12</v>
      </c>
      <c r="T4010" t="s">
        <v>927</v>
      </c>
      <c r="U4010" t="s">
        <v>928</v>
      </c>
    </row>
    <row r="4011" spans="1:21">
      <c r="T4011" t="s">
        <v>927</v>
      </c>
      <c r="U4011" t="s">
        <v>928</v>
      </c>
    </row>
    <row r="4012" spans="1:21">
      <c r="A4012" s="9" t="s">
        <v>13</v>
      </c>
      <c r="B4012" s="4" t="s">
        <v>79</v>
      </c>
      <c r="T4012" t="s">
        <v>927</v>
      </c>
      <c r="U4012" t="s">
        <v>928</v>
      </c>
    </row>
    <row r="4013" spans="1:21">
      <c r="A4013" s="9" t="s">
        <v>53</v>
      </c>
      <c r="B4013" s="5">
        <v>61251</v>
      </c>
      <c r="C4013" s="4" t="s">
        <v>16</v>
      </c>
      <c r="D4013" s="4" t="s">
        <v>54</v>
      </c>
      <c r="G4013" s="4" t="s">
        <v>18</v>
      </c>
      <c r="H4013" s="5">
        <v>65</v>
      </c>
      <c r="J4013" s="9" t="s">
        <v>927</v>
      </c>
      <c r="O4013" s="4" t="s">
        <v>20</v>
      </c>
      <c r="Q4013" s="4" t="s">
        <v>928</v>
      </c>
      <c r="T4013" s="1" t="str">
        <f>J4013</f>
        <v>UNI HOSPITALAR LTDA</v>
      </c>
      <c r="U4013" s="1" t="str">
        <f>Q4013</f>
        <v>07.484.373/0001-24</v>
      </c>
    </row>
    <row r="4014" spans="1:21">
      <c r="A4014" s="9" t="s">
        <v>22</v>
      </c>
      <c r="B4014" s="4" t="s">
        <v>23</v>
      </c>
      <c r="C4014" s="4" t="s">
        <v>24</v>
      </c>
      <c r="G4014" s="4" t="s">
        <v>25</v>
      </c>
      <c r="T4014" t="s">
        <v>927</v>
      </c>
      <c r="U4014" t="s">
        <v>928</v>
      </c>
    </row>
    <row r="4015" spans="1:21">
      <c r="B4015" s="4" t="s">
        <v>26</v>
      </c>
      <c r="T4015" t="s">
        <v>927</v>
      </c>
      <c r="U4015" t="s">
        <v>928</v>
      </c>
    </row>
    <row r="4016" spans="1:21">
      <c r="G4016" s="2" t="s">
        <v>27</v>
      </c>
      <c r="J4016" s="8" t="s">
        <v>28</v>
      </c>
      <c r="P4016" s="2" t="s">
        <v>29</v>
      </c>
      <c r="T4016" t="s">
        <v>927</v>
      </c>
      <c r="U4016" t="s">
        <v>928</v>
      </c>
    </row>
    <row r="4017" spans="1:21">
      <c r="A4017" s="8" t="s">
        <v>30</v>
      </c>
      <c r="D4017" s="2" t="s">
        <v>31</v>
      </c>
      <c r="E4017" s="2" t="s">
        <v>32</v>
      </c>
      <c r="F4017" s="2" t="s">
        <v>33</v>
      </c>
      <c r="G4017" s="2" t="s">
        <v>34</v>
      </c>
      <c r="I4017" s="2" t="s">
        <v>28</v>
      </c>
      <c r="J4017" s="8" t="s">
        <v>34</v>
      </c>
      <c r="K4017" s="8" t="s">
        <v>35</v>
      </c>
      <c r="L4017" s="8" t="s">
        <v>36</v>
      </c>
      <c r="M4017" s="8" t="s">
        <v>37</v>
      </c>
      <c r="O4017" s="2" t="s">
        <v>29</v>
      </c>
      <c r="P4017" s="2" t="s">
        <v>34</v>
      </c>
      <c r="Q4017" s="2" t="s">
        <v>38</v>
      </c>
      <c r="R4017" s="2" t="s">
        <v>39</v>
      </c>
      <c r="T4017" t="s">
        <v>927</v>
      </c>
      <c r="U4017" t="s">
        <v>928</v>
      </c>
    </row>
    <row r="4018" spans="1:21">
      <c r="M4018" s="9" t="s">
        <v>49</v>
      </c>
      <c r="P4018" s="20">
        <v>4585.5</v>
      </c>
      <c r="T4018" t="s">
        <v>927</v>
      </c>
      <c r="U4018" t="s">
        <v>928</v>
      </c>
    </row>
    <row r="4019" spans="1:21">
      <c r="A4019" s="9" t="s">
        <v>53</v>
      </c>
      <c r="B4019" s="5">
        <v>61252</v>
      </c>
      <c r="C4019" s="4" t="s">
        <v>16</v>
      </c>
      <c r="D4019" s="4" t="s">
        <v>54</v>
      </c>
      <c r="G4019" s="4" t="s">
        <v>18</v>
      </c>
      <c r="H4019" s="5">
        <v>65</v>
      </c>
      <c r="J4019" s="9" t="s">
        <v>927</v>
      </c>
      <c r="O4019" s="4" t="s">
        <v>20</v>
      </c>
      <c r="Q4019" s="4" t="s">
        <v>928</v>
      </c>
      <c r="T4019" s="1" t="str">
        <f>J4019</f>
        <v>UNI HOSPITALAR LTDA</v>
      </c>
      <c r="U4019" s="1" t="str">
        <f>Q4019</f>
        <v>07.484.373/0001-24</v>
      </c>
    </row>
    <row r="4020" spans="1:21">
      <c r="A4020" s="9" t="s">
        <v>22</v>
      </c>
      <c r="B4020" s="4" t="s">
        <v>23</v>
      </c>
      <c r="C4020" s="4" t="s">
        <v>24</v>
      </c>
      <c r="G4020" s="4" t="s">
        <v>25</v>
      </c>
      <c r="T4020" t="s">
        <v>927</v>
      </c>
      <c r="U4020" t="s">
        <v>928</v>
      </c>
    </row>
    <row r="4021" spans="1:21">
      <c r="B4021" s="4" t="s">
        <v>26</v>
      </c>
      <c r="T4021" t="s">
        <v>927</v>
      </c>
      <c r="U4021" t="s">
        <v>928</v>
      </c>
    </row>
    <row r="4022" spans="1:21">
      <c r="G4022" s="2" t="s">
        <v>27</v>
      </c>
      <c r="J4022" s="8" t="s">
        <v>28</v>
      </c>
      <c r="P4022" s="2" t="s">
        <v>29</v>
      </c>
      <c r="T4022" t="s">
        <v>927</v>
      </c>
      <c r="U4022" t="s">
        <v>928</v>
      </c>
    </row>
    <row r="4023" spans="1:21">
      <c r="A4023" s="8" t="s">
        <v>30</v>
      </c>
      <c r="D4023" s="2" t="s">
        <v>31</v>
      </c>
      <c r="E4023" s="2" t="s">
        <v>32</v>
      </c>
      <c r="F4023" s="2" t="s">
        <v>33</v>
      </c>
      <c r="G4023" s="2" t="s">
        <v>34</v>
      </c>
      <c r="I4023" s="2" t="s">
        <v>28</v>
      </c>
      <c r="J4023" s="8" t="s">
        <v>34</v>
      </c>
      <c r="K4023" s="8" t="s">
        <v>35</v>
      </c>
      <c r="L4023" s="8" t="s">
        <v>36</v>
      </c>
      <c r="M4023" s="8" t="s">
        <v>37</v>
      </c>
      <c r="O4023" s="2" t="s">
        <v>29</v>
      </c>
      <c r="P4023" s="2" t="s">
        <v>34</v>
      </c>
      <c r="Q4023" s="2" t="s">
        <v>38</v>
      </c>
      <c r="R4023" s="2" t="s">
        <v>39</v>
      </c>
      <c r="T4023" t="s">
        <v>927</v>
      </c>
      <c r="U4023" t="s">
        <v>928</v>
      </c>
    </row>
    <row r="4024" spans="1:21">
      <c r="A4024" s="11">
        <v>3608</v>
      </c>
      <c r="B4024" s="2" t="s">
        <v>931</v>
      </c>
      <c r="D4024" s="2" t="s">
        <v>141</v>
      </c>
      <c r="E4024" s="16">
        <v>102</v>
      </c>
      <c r="F4024" s="16">
        <v>0.99</v>
      </c>
      <c r="G4024" s="16">
        <v>0</v>
      </c>
      <c r="I4024" s="16">
        <v>0.99</v>
      </c>
      <c r="J4024" s="18">
        <v>0</v>
      </c>
      <c r="K4024" s="18">
        <v>0</v>
      </c>
      <c r="L4024" s="18">
        <v>0</v>
      </c>
      <c r="M4024" s="14">
        <v>0</v>
      </c>
      <c r="N4024" s="16">
        <v>0</v>
      </c>
      <c r="O4024" s="16">
        <v>100.98</v>
      </c>
      <c r="Q4024" s="16">
        <v>1.7106160000000001E-3</v>
      </c>
      <c r="R4024" s="7">
        <v>1020000</v>
      </c>
      <c r="T4024" t="s">
        <v>927</v>
      </c>
      <c r="U4024" t="s">
        <v>928</v>
      </c>
    </row>
    <row r="4025" spans="1:21">
      <c r="B4025" s="2" t="s">
        <v>932</v>
      </c>
      <c r="T4025" t="s">
        <v>927</v>
      </c>
      <c r="U4025" t="s">
        <v>928</v>
      </c>
    </row>
    <row r="4026" spans="1:21">
      <c r="A4026" s="11">
        <v>3789</v>
      </c>
      <c r="B4026" s="2" t="s">
        <v>933</v>
      </c>
      <c r="D4026" s="2" t="s">
        <v>141</v>
      </c>
      <c r="E4026" s="16">
        <v>450</v>
      </c>
      <c r="F4026" s="16">
        <v>1.18</v>
      </c>
      <c r="G4026" s="16">
        <v>0</v>
      </c>
      <c r="I4026" s="16">
        <v>1.18</v>
      </c>
      <c r="J4026" s="18">
        <v>0</v>
      </c>
      <c r="K4026" s="18">
        <v>0</v>
      </c>
      <c r="L4026" s="18">
        <v>0</v>
      </c>
      <c r="M4026" s="14">
        <v>0</v>
      </c>
      <c r="N4026" s="16">
        <v>0</v>
      </c>
      <c r="O4026" s="16">
        <v>531</v>
      </c>
      <c r="Q4026" s="16">
        <v>1.7064267000000001E-3</v>
      </c>
      <c r="R4026" s="7">
        <v>4500000</v>
      </c>
      <c r="T4026" t="s">
        <v>927</v>
      </c>
      <c r="U4026" t="s">
        <v>928</v>
      </c>
    </row>
    <row r="4027" spans="1:21">
      <c r="B4027" s="2" t="s">
        <v>934</v>
      </c>
      <c r="T4027" t="s">
        <v>927</v>
      </c>
      <c r="U4027" t="s">
        <v>928</v>
      </c>
    </row>
    <row r="4028" spans="1:21">
      <c r="M4028" s="9" t="s">
        <v>49</v>
      </c>
      <c r="P4028" s="19">
        <v>631.98</v>
      </c>
      <c r="T4028" t="s">
        <v>927</v>
      </c>
      <c r="U4028" t="s">
        <v>928</v>
      </c>
    </row>
    <row r="4029" spans="1:21">
      <c r="A4029" s="9" t="s">
        <v>53</v>
      </c>
      <c r="B4029" s="5">
        <v>61254</v>
      </c>
      <c r="C4029" s="4" t="s">
        <v>16</v>
      </c>
      <c r="D4029" s="4" t="s">
        <v>54</v>
      </c>
      <c r="G4029" s="4" t="s">
        <v>18</v>
      </c>
      <c r="H4029" s="5">
        <v>65</v>
      </c>
      <c r="J4029" s="9" t="s">
        <v>927</v>
      </c>
      <c r="O4029" s="4" t="s">
        <v>20</v>
      </c>
      <c r="Q4029" s="4" t="s">
        <v>928</v>
      </c>
      <c r="T4029" s="1" t="str">
        <f>J4029</f>
        <v>UNI HOSPITALAR LTDA</v>
      </c>
      <c r="U4029" s="1" t="str">
        <f>Q4029</f>
        <v>07.484.373/0001-24</v>
      </c>
    </row>
    <row r="4030" spans="1:21">
      <c r="A4030" s="9" t="s">
        <v>22</v>
      </c>
      <c r="B4030" s="4" t="s">
        <v>23</v>
      </c>
      <c r="C4030" s="4" t="s">
        <v>24</v>
      </c>
      <c r="G4030" s="4" t="s">
        <v>25</v>
      </c>
      <c r="T4030" t="s">
        <v>927</v>
      </c>
      <c r="U4030" t="s">
        <v>928</v>
      </c>
    </row>
    <row r="4031" spans="1:21">
      <c r="B4031" s="4" t="s">
        <v>26</v>
      </c>
      <c r="T4031" t="s">
        <v>927</v>
      </c>
      <c r="U4031" t="s">
        <v>928</v>
      </c>
    </row>
    <row r="4032" spans="1:21">
      <c r="G4032" s="2" t="s">
        <v>27</v>
      </c>
      <c r="J4032" s="8" t="s">
        <v>28</v>
      </c>
      <c r="P4032" s="2" t="s">
        <v>29</v>
      </c>
      <c r="T4032" t="s">
        <v>927</v>
      </c>
      <c r="U4032" t="s">
        <v>928</v>
      </c>
    </row>
    <row r="4033" spans="1:21">
      <c r="A4033" s="8" t="s">
        <v>30</v>
      </c>
      <c r="D4033" s="2" t="s">
        <v>31</v>
      </c>
      <c r="E4033" s="2" t="s">
        <v>32</v>
      </c>
      <c r="F4033" s="2" t="s">
        <v>33</v>
      </c>
      <c r="G4033" s="2" t="s">
        <v>34</v>
      </c>
      <c r="I4033" s="2" t="s">
        <v>28</v>
      </c>
      <c r="J4033" s="8" t="s">
        <v>34</v>
      </c>
      <c r="K4033" s="8" t="s">
        <v>35</v>
      </c>
      <c r="L4033" s="8" t="s">
        <v>36</v>
      </c>
      <c r="M4033" s="8" t="s">
        <v>37</v>
      </c>
      <c r="O4033" s="2" t="s">
        <v>29</v>
      </c>
      <c r="P4033" s="2" t="s">
        <v>34</v>
      </c>
      <c r="Q4033" s="2" t="s">
        <v>38</v>
      </c>
      <c r="R4033" s="2" t="s">
        <v>39</v>
      </c>
      <c r="T4033" t="s">
        <v>927</v>
      </c>
      <c r="U4033" t="s">
        <v>928</v>
      </c>
    </row>
    <row r="4034" spans="1:21">
      <c r="A4034" s="11">
        <v>3436</v>
      </c>
      <c r="B4034" s="2" t="s">
        <v>935</v>
      </c>
      <c r="D4034" s="2" t="s">
        <v>141</v>
      </c>
      <c r="E4034" s="16">
        <v>200</v>
      </c>
      <c r="F4034" s="16">
        <v>2.48</v>
      </c>
      <c r="G4034" s="16">
        <v>0</v>
      </c>
      <c r="I4034" s="16">
        <v>2.48</v>
      </c>
      <c r="J4034" s="18">
        <v>0</v>
      </c>
      <c r="K4034" s="18">
        <v>0</v>
      </c>
      <c r="L4034" s="18">
        <v>0</v>
      </c>
      <c r="M4034" s="14">
        <v>0</v>
      </c>
      <c r="N4034" s="16">
        <v>0</v>
      </c>
      <c r="O4034" s="16">
        <v>496</v>
      </c>
      <c r="Q4034" s="16">
        <v>1.7070748000000001E-3</v>
      </c>
      <c r="R4034" s="7">
        <v>2000000</v>
      </c>
      <c r="T4034" t="s">
        <v>927</v>
      </c>
      <c r="U4034" t="s">
        <v>928</v>
      </c>
    </row>
    <row r="4035" spans="1:21">
      <c r="B4035" s="2" t="s">
        <v>936</v>
      </c>
      <c r="T4035" t="s">
        <v>927</v>
      </c>
      <c r="U4035" t="s">
        <v>928</v>
      </c>
    </row>
    <row r="4036" spans="1:21">
      <c r="A4036" s="11">
        <v>3772</v>
      </c>
      <c r="B4036" s="2" t="s">
        <v>937</v>
      </c>
      <c r="D4036" s="2" t="s">
        <v>938</v>
      </c>
      <c r="E4036" s="16">
        <v>360</v>
      </c>
      <c r="F4036" s="16">
        <v>0.21</v>
      </c>
      <c r="G4036" s="16">
        <v>0</v>
      </c>
      <c r="I4036" s="16">
        <v>0.21</v>
      </c>
      <c r="J4036" s="18">
        <v>0</v>
      </c>
      <c r="K4036" s="18">
        <v>0</v>
      </c>
      <c r="L4036" s="18">
        <v>0</v>
      </c>
      <c r="M4036" s="14">
        <v>0</v>
      </c>
      <c r="N4036" s="16">
        <v>0</v>
      </c>
      <c r="O4036" s="16">
        <v>75.599999999999994</v>
      </c>
      <c r="Q4036" s="2" t="s">
        <v>939</v>
      </c>
      <c r="R4036" s="7">
        <v>3600000</v>
      </c>
      <c r="T4036" t="s">
        <v>927</v>
      </c>
      <c r="U4036" t="s">
        <v>928</v>
      </c>
    </row>
    <row r="4037" spans="1:21">
      <c r="M4037" s="9" t="s">
        <v>49</v>
      </c>
      <c r="P4037" s="19">
        <v>571.6</v>
      </c>
      <c r="T4037" t="s">
        <v>927</v>
      </c>
      <c r="U4037" t="s">
        <v>928</v>
      </c>
    </row>
    <row r="4038" spans="1:21">
      <c r="M4038" s="9" t="s">
        <v>50</v>
      </c>
      <c r="P4038" s="20">
        <v>5789.08</v>
      </c>
      <c r="T4038" t="s">
        <v>927</v>
      </c>
      <c r="U4038" t="s">
        <v>928</v>
      </c>
    </row>
    <row r="4039" spans="1:21">
      <c r="M4039" s="9" t="s">
        <v>51</v>
      </c>
      <c r="P4039" s="20">
        <v>219212.32</v>
      </c>
      <c r="T4039" t="s">
        <v>927</v>
      </c>
      <c r="U4039" t="s">
        <v>928</v>
      </c>
    </row>
    <row r="4040" spans="1:21">
      <c r="A4040" s="9" t="s">
        <v>13</v>
      </c>
      <c r="B4040" s="4" t="s">
        <v>93</v>
      </c>
      <c r="T4040" t="s">
        <v>927</v>
      </c>
      <c r="U4040" t="s">
        <v>928</v>
      </c>
    </row>
    <row r="4041" spans="1:21">
      <c r="T4041" t="s">
        <v>927</v>
      </c>
      <c r="U4041" t="s">
        <v>928</v>
      </c>
    </row>
    <row r="4042" spans="1:21">
      <c r="A4042" s="12" t="s">
        <v>61</v>
      </c>
      <c r="T4042" t="s">
        <v>927</v>
      </c>
      <c r="U4042" t="s">
        <v>928</v>
      </c>
    </row>
    <row r="4043" spans="1:21">
      <c r="T4043" t="s">
        <v>927</v>
      </c>
      <c r="U4043" t="s">
        <v>928</v>
      </c>
    </row>
    <row r="4044" spans="1:21">
      <c r="A4044" s="8" t="s">
        <v>62</v>
      </c>
      <c r="T4044" t="s">
        <v>927</v>
      </c>
      <c r="U4044" t="s">
        <v>928</v>
      </c>
    </row>
    <row r="4045" spans="1:21">
      <c r="T4045" t="s">
        <v>927</v>
      </c>
      <c r="U4045" t="s">
        <v>928</v>
      </c>
    </row>
    <row r="4046" spans="1:21">
      <c r="T4046" t="s">
        <v>927</v>
      </c>
      <c r="U4046" t="s">
        <v>928</v>
      </c>
    </row>
    <row r="4047" spans="1:21">
      <c r="T4047" t="s">
        <v>927</v>
      </c>
      <c r="U4047" t="s">
        <v>928</v>
      </c>
    </row>
    <row r="4048" spans="1:21">
      <c r="T4048" t="s">
        <v>927</v>
      </c>
      <c r="U4048" t="s">
        <v>928</v>
      </c>
    </row>
    <row r="4049" spans="1:21">
      <c r="T4049" t="s">
        <v>927</v>
      </c>
      <c r="U4049" t="s">
        <v>928</v>
      </c>
    </row>
    <row r="4050" spans="1:21">
      <c r="A4050" s="8" t="s">
        <v>0</v>
      </c>
      <c r="B4050" s="2" t="s">
        <v>1</v>
      </c>
      <c r="C4050" s="3">
        <v>91</v>
      </c>
      <c r="D4050" s="2" t="s">
        <v>2</v>
      </c>
      <c r="E4050" s="3">
        <v>109</v>
      </c>
      <c r="T4050" t="s">
        <v>927</v>
      </c>
      <c r="U4050" t="s">
        <v>928</v>
      </c>
    </row>
    <row r="4051" spans="1:21">
      <c r="A4051" s="8" t="s">
        <v>3</v>
      </c>
      <c r="B4051" s="2" t="s">
        <v>4</v>
      </c>
      <c r="D4051" s="2" t="s">
        <v>5</v>
      </c>
      <c r="T4051" t="s">
        <v>927</v>
      </c>
      <c r="U4051" t="s">
        <v>928</v>
      </c>
    </row>
    <row r="4052" spans="1:21">
      <c r="A4052" s="8" t="s">
        <v>6</v>
      </c>
      <c r="B4052" s="2" t="s">
        <v>7</v>
      </c>
      <c r="D4052" s="2" t="s">
        <v>8</v>
      </c>
      <c r="T4052" t="s">
        <v>927</v>
      </c>
      <c r="U4052" t="s">
        <v>928</v>
      </c>
    </row>
    <row r="4053" spans="1:21">
      <c r="T4053" t="s">
        <v>927</v>
      </c>
      <c r="U4053" t="s">
        <v>928</v>
      </c>
    </row>
    <row r="4054" spans="1:21">
      <c r="A4054" s="8" t="s">
        <v>9</v>
      </c>
      <c r="T4054" t="s">
        <v>927</v>
      </c>
      <c r="U4054" t="s">
        <v>928</v>
      </c>
    </row>
    <row r="4055" spans="1:21">
      <c r="A4055" s="8" t="s">
        <v>10</v>
      </c>
      <c r="T4055" t="s">
        <v>927</v>
      </c>
      <c r="U4055" t="s">
        <v>928</v>
      </c>
    </row>
    <row r="4056" spans="1:21">
      <c r="A4056" s="8" t="s">
        <v>11</v>
      </c>
      <c r="T4056" t="s">
        <v>927</v>
      </c>
      <c r="U4056" t="s">
        <v>928</v>
      </c>
    </row>
    <row r="4057" spans="1:21">
      <c r="A4057" s="8" t="s">
        <v>12</v>
      </c>
      <c r="T4057" t="s">
        <v>927</v>
      </c>
      <c r="U4057" t="s">
        <v>928</v>
      </c>
    </row>
    <row r="4058" spans="1:21">
      <c r="T4058" t="s">
        <v>927</v>
      </c>
      <c r="U4058" t="s">
        <v>928</v>
      </c>
    </row>
    <row r="4059" spans="1:21">
      <c r="A4059" s="9" t="s">
        <v>13</v>
      </c>
      <c r="B4059" s="4" t="s">
        <v>93</v>
      </c>
      <c r="T4059" t="s">
        <v>927</v>
      </c>
      <c r="U4059" t="s">
        <v>928</v>
      </c>
    </row>
    <row r="4060" spans="1:21">
      <c r="A4060" s="9" t="s">
        <v>53</v>
      </c>
      <c r="B4060" s="5">
        <v>61572</v>
      </c>
      <c r="C4060" s="4" t="s">
        <v>16</v>
      </c>
      <c r="D4060" s="4" t="s">
        <v>54</v>
      </c>
      <c r="G4060" s="4" t="s">
        <v>18</v>
      </c>
      <c r="H4060" s="5">
        <v>65</v>
      </c>
      <c r="J4060" s="9" t="s">
        <v>927</v>
      </c>
      <c r="O4060" s="4" t="s">
        <v>20</v>
      </c>
      <c r="Q4060" s="4" t="s">
        <v>928</v>
      </c>
      <c r="T4060" s="1" t="str">
        <f>J4060</f>
        <v>UNI HOSPITALAR LTDA</v>
      </c>
      <c r="U4060" s="1" t="str">
        <f>Q4060</f>
        <v>07.484.373/0001-24</v>
      </c>
    </row>
    <row r="4061" spans="1:21">
      <c r="A4061" s="9" t="s">
        <v>22</v>
      </c>
      <c r="B4061" s="4" t="s">
        <v>23</v>
      </c>
      <c r="C4061" s="4" t="s">
        <v>24</v>
      </c>
      <c r="G4061" s="4" t="s">
        <v>25</v>
      </c>
      <c r="T4061" t="s">
        <v>927</v>
      </c>
      <c r="U4061" t="s">
        <v>928</v>
      </c>
    </row>
    <row r="4062" spans="1:21">
      <c r="B4062" s="4" t="s">
        <v>26</v>
      </c>
      <c r="T4062" t="s">
        <v>927</v>
      </c>
      <c r="U4062" t="s">
        <v>928</v>
      </c>
    </row>
    <row r="4063" spans="1:21">
      <c r="G4063" s="2" t="s">
        <v>27</v>
      </c>
      <c r="J4063" s="8" t="s">
        <v>28</v>
      </c>
      <c r="P4063" s="2" t="s">
        <v>29</v>
      </c>
      <c r="T4063" t="s">
        <v>927</v>
      </c>
      <c r="U4063" t="s">
        <v>928</v>
      </c>
    </row>
    <row r="4064" spans="1:21">
      <c r="A4064" s="8" t="s">
        <v>30</v>
      </c>
      <c r="D4064" s="2" t="s">
        <v>31</v>
      </c>
      <c r="E4064" s="2" t="s">
        <v>32</v>
      </c>
      <c r="F4064" s="2" t="s">
        <v>33</v>
      </c>
      <c r="G4064" s="2" t="s">
        <v>34</v>
      </c>
      <c r="I4064" s="2" t="s">
        <v>28</v>
      </c>
      <c r="J4064" s="8" t="s">
        <v>34</v>
      </c>
      <c r="K4064" s="8" t="s">
        <v>35</v>
      </c>
      <c r="L4064" s="8" t="s">
        <v>36</v>
      </c>
      <c r="M4064" s="8" t="s">
        <v>37</v>
      </c>
      <c r="O4064" s="2" t="s">
        <v>29</v>
      </c>
      <c r="P4064" s="2" t="s">
        <v>34</v>
      </c>
      <c r="Q4064" s="2" t="s">
        <v>38</v>
      </c>
      <c r="R4064" s="2" t="s">
        <v>39</v>
      </c>
      <c r="T4064" t="s">
        <v>927</v>
      </c>
      <c r="U4064" t="s">
        <v>928</v>
      </c>
    </row>
    <row r="4065" spans="1:21">
      <c r="A4065" s="11">
        <v>613</v>
      </c>
      <c r="B4065" s="2" t="s">
        <v>940</v>
      </c>
      <c r="D4065" s="2" t="s">
        <v>941</v>
      </c>
      <c r="E4065" s="16">
        <v>250</v>
      </c>
      <c r="F4065" s="16">
        <v>1.34</v>
      </c>
      <c r="G4065" s="16">
        <v>0</v>
      </c>
      <c r="I4065" s="16">
        <v>1.34</v>
      </c>
      <c r="J4065" s="18">
        <v>0</v>
      </c>
      <c r="K4065" s="18">
        <v>0</v>
      </c>
      <c r="L4065" s="18">
        <v>0</v>
      </c>
      <c r="M4065" s="14">
        <v>0</v>
      </c>
      <c r="N4065" s="16">
        <v>0</v>
      </c>
      <c r="O4065" s="16">
        <v>335</v>
      </c>
      <c r="Q4065" s="2" t="s">
        <v>942</v>
      </c>
      <c r="R4065" s="7">
        <v>2500000</v>
      </c>
      <c r="T4065" t="s">
        <v>927</v>
      </c>
      <c r="U4065" t="s">
        <v>928</v>
      </c>
    </row>
    <row r="4066" spans="1:21">
      <c r="M4066" s="9" t="s">
        <v>49</v>
      </c>
      <c r="O4066" s="19">
        <v>335</v>
      </c>
      <c r="T4066" t="s">
        <v>927</v>
      </c>
      <c r="U4066" t="s">
        <v>928</v>
      </c>
    </row>
    <row r="4067" spans="1:21">
      <c r="M4067" s="9" t="s">
        <v>50</v>
      </c>
      <c r="O4067" s="19">
        <v>335</v>
      </c>
      <c r="T4067" t="s">
        <v>927</v>
      </c>
      <c r="U4067" t="s">
        <v>928</v>
      </c>
    </row>
    <row r="4068" spans="1:21">
      <c r="M4068" s="9" t="s">
        <v>51</v>
      </c>
      <c r="O4068" s="20">
        <v>219547.32</v>
      </c>
      <c r="T4068" t="s">
        <v>927</v>
      </c>
      <c r="U4068" t="s">
        <v>928</v>
      </c>
    </row>
    <row r="4069" spans="1:21">
      <c r="A4069" s="9" t="s">
        <v>13</v>
      </c>
      <c r="B4069" s="4" t="s">
        <v>280</v>
      </c>
      <c r="T4069" t="s">
        <v>927</v>
      </c>
      <c r="U4069" t="s">
        <v>928</v>
      </c>
    </row>
    <row r="4070" spans="1:21">
      <c r="A4070" s="9" t="s">
        <v>53</v>
      </c>
      <c r="B4070" s="5">
        <v>19152</v>
      </c>
      <c r="C4070" s="4" t="s">
        <v>16</v>
      </c>
      <c r="D4070" s="4" t="s">
        <v>54</v>
      </c>
      <c r="G4070" s="4" t="s">
        <v>18</v>
      </c>
      <c r="H4070" s="5">
        <v>79</v>
      </c>
      <c r="L4070" s="9" t="s">
        <v>943</v>
      </c>
      <c r="O4070" s="4" t="s">
        <v>20</v>
      </c>
      <c r="Q4070" s="4" t="s">
        <v>944</v>
      </c>
      <c r="T4070" s="1" t="str">
        <f>L4070</f>
        <v>WHITE MARTINS GASES INDUSTRIAIS NE LTDA</v>
      </c>
      <c r="U4070" s="1" t="str">
        <f>Q4070</f>
        <v>24.380.578/0020-41</v>
      </c>
    </row>
    <row r="4071" spans="1:21">
      <c r="A4071" s="9" t="s">
        <v>22</v>
      </c>
      <c r="B4071" s="4" t="s">
        <v>23</v>
      </c>
      <c r="C4071" s="4" t="s">
        <v>24</v>
      </c>
      <c r="G4071" s="4" t="s">
        <v>25</v>
      </c>
      <c r="T4071" t="s">
        <v>943</v>
      </c>
      <c r="U4071" t="s">
        <v>944</v>
      </c>
    </row>
    <row r="4072" spans="1:21">
      <c r="B4072" s="4" t="s">
        <v>26</v>
      </c>
      <c r="T4072" t="s">
        <v>943</v>
      </c>
      <c r="U4072" t="s">
        <v>944</v>
      </c>
    </row>
    <row r="4073" spans="1:21">
      <c r="G4073" s="2" t="s">
        <v>27</v>
      </c>
      <c r="J4073" s="8" t="s">
        <v>28</v>
      </c>
      <c r="P4073" s="2" t="s">
        <v>29</v>
      </c>
      <c r="T4073" t="s">
        <v>943</v>
      </c>
      <c r="U4073" t="s">
        <v>944</v>
      </c>
    </row>
    <row r="4074" spans="1:21">
      <c r="A4074" s="8" t="s">
        <v>30</v>
      </c>
      <c r="D4074" s="2" t="s">
        <v>31</v>
      </c>
      <c r="E4074" s="2" t="s">
        <v>32</v>
      </c>
      <c r="F4074" s="2" t="s">
        <v>33</v>
      </c>
      <c r="G4074" s="2" t="s">
        <v>34</v>
      </c>
      <c r="I4074" s="2" t="s">
        <v>28</v>
      </c>
      <c r="J4074" s="8" t="s">
        <v>34</v>
      </c>
      <c r="K4074" s="8" t="s">
        <v>35</v>
      </c>
      <c r="L4074" s="8" t="s">
        <v>36</v>
      </c>
      <c r="M4074" s="8" t="s">
        <v>37</v>
      </c>
      <c r="O4074" s="2" t="s">
        <v>29</v>
      </c>
      <c r="P4074" s="2" t="s">
        <v>34</v>
      </c>
      <c r="Q4074" s="2" t="s">
        <v>38</v>
      </c>
      <c r="R4074" s="2" t="s">
        <v>39</v>
      </c>
      <c r="T4074" t="s">
        <v>943</v>
      </c>
      <c r="U4074" t="s">
        <v>944</v>
      </c>
    </row>
    <row r="4075" spans="1:21">
      <c r="A4075" s="11">
        <v>3253</v>
      </c>
      <c r="B4075" s="2" t="s">
        <v>945</v>
      </c>
      <c r="D4075" s="2" t="s">
        <v>58</v>
      </c>
      <c r="E4075" s="16">
        <v>28</v>
      </c>
      <c r="F4075" s="16">
        <v>21.86</v>
      </c>
      <c r="G4075" s="16">
        <v>0</v>
      </c>
      <c r="I4075" s="16">
        <v>21.86</v>
      </c>
      <c r="J4075" s="18">
        <v>0</v>
      </c>
      <c r="L4075" s="18">
        <v>0</v>
      </c>
      <c r="N4075" s="16">
        <v>0</v>
      </c>
      <c r="O4075" s="16">
        <v>612.08000000000004</v>
      </c>
      <c r="P4075" s="16">
        <v>0</v>
      </c>
      <c r="T4075" t="s">
        <v>943</v>
      </c>
      <c r="U4075" t="s">
        <v>944</v>
      </c>
    </row>
    <row r="4076" spans="1:21">
      <c r="A4076" s="11">
        <v>3250</v>
      </c>
      <c r="B4076" s="2" t="s">
        <v>946</v>
      </c>
      <c r="D4076" s="2" t="s">
        <v>947</v>
      </c>
      <c r="E4076" s="16">
        <v>79.2</v>
      </c>
      <c r="F4076" s="16">
        <v>5.28</v>
      </c>
      <c r="G4076" s="16">
        <v>0</v>
      </c>
      <c r="I4076" s="16">
        <v>5.28</v>
      </c>
      <c r="J4076" s="18">
        <v>0</v>
      </c>
      <c r="L4076" s="18">
        <v>0</v>
      </c>
      <c r="N4076" s="16">
        <v>0</v>
      </c>
      <c r="O4076" s="16">
        <v>418.47</v>
      </c>
      <c r="P4076" s="16">
        <v>0</v>
      </c>
      <c r="T4076" t="s">
        <v>943</v>
      </c>
      <c r="U4076" t="s">
        <v>944</v>
      </c>
    </row>
    <row r="4077" spans="1:21">
      <c r="M4077" s="9" t="s">
        <v>49</v>
      </c>
      <c r="O4077" s="20">
        <v>1030.55</v>
      </c>
      <c r="T4077" t="s">
        <v>943</v>
      </c>
      <c r="U4077" t="s">
        <v>944</v>
      </c>
    </row>
    <row r="4078" spans="1:21">
      <c r="A4078" s="9" t="s">
        <v>53</v>
      </c>
      <c r="B4078" s="5">
        <v>231281</v>
      </c>
      <c r="C4078" s="4" t="s">
        <v>16</v>
      </c>
      <c r="D4078" s="4" t="s">
        <v>54</v>
      </c>
      <c r="G4078" s="4" t="s">
        <v>18</v>
      </c>
      <c r="H4078" s="5">
        <v>79</v>
      </c>
      <c r="L4078" s="9" t="s">
        <v>943</v>
      </c>
      <c r="O4078" s="4" t="s">
        <v>20</v>
      </c>
      <c r="Q4078" s="4" t="s">
        <v>944</v>
      </c>
      <c r="T4078" s="1" t="str">
        <f>L4078</f>
        <v>WHITE MARTINS GASES INDUSTRIAIS NE LTDA</v>
      </c>
      <c r="U4078" s="1" t="str">
        <f>Q4078</f>
        <v>24.380.578/0020-41</v>
      </c>
    </row>
    <row r="4079" spans="1:21">
      <c r="A4079" s="9" t="s">
        <v>22</v>
      </c>
      <c r="B4079" s="4" t="s">
        <v>23</v>
      </c>
      <c r="C4079" s="4" t="s">
        <v>24</v>
      </c>
      <c r="G4079" s="4" t="s">
        <v>25</v>
      </c>
      <c r="T4079" t="s">
        <v>943</v>
      </c>
      <c r="U4079" t="s">
        <v>944</v>
      </c>
    </row>
    <row r="4080" spans="1:21">
      <c r="B4080" s="4" t="s">
        <v>26</v>
      </c>
      <c r="T4080" t="s">
        <v>943</v>
      </c>
      <c r="U4080" t="s">
        <v>944</v>
      </c>
    </row>
    <row r="4081" spans="1:21">
      <c r="G4081" s="2" t="s">
        <v>27</v>
      </c>
      <c r="J4081" s="8" t="s">
        <v>28</v>
      </c>
      <c r="P4081" s="2" t="s">
        <v>29</v>
      </c>
      <c r="T4081" t="s">
        <v>943</v>
      </c>
      <c r="U4081" t="s">
        <v>944</v>
      </c>
    </row>
    <row r="4082" spans="1:21">
      <c r="A4082" s="8" t="s">
        <v>30</v>
      </c>
      <c r="D4082" s="2" t="s">
        <v>31</v>
      </c>
      <c r="E4082" s="2" t="s">
        <v>32</v>
      </c>
      <c r="F4082" s="2" t="s">
        <v>33</v>
      </c>
      <c r="G4082" s="2" t="s">
        <v>34</v>
      </c>
      <c r="I4082" s="2" t="s">
        <v>28</v>
      </c>
      <c r="J4082" s="8" t="s">
        <v>34</v>
      </c>
      <c r="K4082" s="8" t="s">
        <v>35</v>
      </c>
      <c r="L4082" s="8" t="s">
        <v>36</v>
      </c>
      <c r="M4082" s="8" t="s">
        <v>37</v>
      </c>
      <c r="O4082" s="2" t="s">
        <v>29</v>
      </c>
      <c r="P4082" s="2" t="s">
        <v>34</v>
      </c>
      <c r="Q4082" s="2" t="s">
        <v>38</v>
      </c>
      <c r="R4082" s="2" t="s">
        <v>39</v>
      </c>
      <c r="T4082" t="s">
        <v>943</v>
      </c>
      <c r="U4082" t="s">
        <v>944</v>
      </c>
    </row>
    <row r="4083" spans="1:21">
      <c r="A4083" s="11">
        <v>3251</v>
      </c>
      <c r="B4083" s="2" t="s">
        <v>948</v>
      </c>
      <c r="D4083" s="2" t="s">
        <v>947</v>
      </c>
      <c r="E4083" s="16">
        <v>60</v>
      </c>
      <c r="F4083" s="16">
        <v>5.28</v>
      </c>
      <c r="G4083" s="16">
        <v>0</v>
      </c>
      <c r="I4083" s="16">
        <v>5.28</v>
      </c>
      <c r="J4083" s="18">
        <v>0</v>
      </c>
      <c r="L4083" s="18">
        <v>0</v>
      </c>
      <c r="N4083" s="16">
        <v>0</v>
      </c>
      <c r="O4083" s="16">
        <v>317.02</v>
      </c>
      <c r="P4083" s="16">
        <v>0</v>
      </c>
      <c r="T4083" t="s">
        <v>943</v>
      </c>
      <c r="U4083" t="s">
        <v>944</v>
      </c>
    </row>
    <row r="4084" spans="1:21">
      <c r="B4084" s="2" t="s">
        <v>949</v>
      </c>
      <c r="T4084" t="s">
        <v>943</v>
      </c>
      <c r="U4084" t="s">
        <v>944</v>
      </c>
    </row>
    <row r="4085" spans="1:21">
      <c r="A4085" s="11">
        <v>3250</v>
      </c>
      <c r="B4085" s="2" t="s">
        <v>946</v>
      </c>
      <c r="D4085" s="2" t="s">
        <v>947</v>
      </c>
      <c r="E4085" s="16">
        <v>105.6</v>
      </c>
      <c r="F4085" s="16">
        <v>5.28</v>
      </c>
      <c r="G4085" s="16">
        <v>0</v>
      </c>
      <c r="I4085" s="16">
        <v>5.28</v>
      </c>
      <c r="J4085" s="18">
        <v>0</v>
      </c>
      <c r="L4085" s="18">
        <v>0</v>
      </c>
      <c r="N4085" s="16">
        <v>0</v>
      </c>
      <c r="O4085" s="16">
        <v>557.96</v>
      </c>
      <c r="P4085" s="16">
        <v>0</v>
      </c>
      <c r="T4085" t="s">
        <v>943</v>
      </c>
      <c r="U4085" t="s">
        <v>944</v>
      </c>
    </row>
    <row r="4086" spans="1:21">
      <c r="M4086" s="9" t="s">
        <v>49</v>
      </c>
      <c r="O4086" s="19">
        <v>874.98</v>
      </c>
      <c r="T4086" t="s">
        <v>943</v>
      </c>
      <c r="U4086" t="s">
        <v>944</v>
      </c>
    </row>
    <row r="4087" spans="1:21">
      <c r="T4087" t="s">
        <v>943</v>
      </c>
      <c r="U4087" t="s">
        <v>944</v>
      </c>
    </row>
    <row r="4088" spans="1:21">
      <c r="A4088" s="12" t="s">
        <v>61</v>
      </c>
      <c r="T4088" t="s">
        <v>943</v>
      </c>
      <c r="U4088" t="s">
        <v>944</v>
      </c>
    </row>
    <row r="4089" spans="1:21">
      <c r="T4089" t="s">
        <v>943</v>
      </c>
      <c r="U4089" t="s">
        <v>944</v>
      </c>
    </row>
    <row r="4090" spans="1:21">
      <c r="A4090" s="8" t="s">
        <v>62</v>
      </c>
      <c r="T4090" t="s">
        <v>943</v>
      </c>
      <c r="U4090" t="s">
        <v>944</v>
      </c>
    </row>
    <row r="4091" spans="1:21">
      <c r="T4091" t="s">
        <v>943</v>
      </c>
      <c r="U4091" t="s">
        <v>944</v>
      </c>
    </row>
    <row r="4092" spans="1:21">
      <c r="T4092" t="s">
        <v>943</v>
      </c>
      <c r="U4092" t="s">
        <v>944</v>
      </c>
    </row>
    <row r="4093" spans="1:21">
      <c r="T4093" t="s">
        <v>943</v>
      </c>
      <c r="U4093" t="s">
        <v>944</v>
      </c>
    </row>
    <row r="4094" spans="1:21">
      <c r="T4094" t="s">
        <v>943</v>
      </c>
      <c r="U4094" t="s">
        <v>944</v>
      </c>
    </row>
    <row r="4095" spans="1:21">
      <c r="T4095" t="s">
        <v>943</v>
      </c>
      <c r="U4095" t="s">
        <v>944</v>
      </c>
    </row>
    <row r="4096" spans="1:21">
      <c r="A4096" s="8" t="s">
        <v>0</v>
      </c>
      <c r="B4096" s="2" t="s">
        <v>1</v>
      </c>
      <c r="C4096" s="3">
        <v>92</v>
      </c>
      <c r="D4096" s="2" t="s">
        <v>2</v>
      </c>
      <c r="E4096" s="3">
        <v>109</v>
      </c>
      <c r="T4096" t="s">
        <v>943</v>
      </c>
      <c r="U4096" t="s">
        <v>944</v>
      </c>
    </row>
    <row r="4097" spans="1:21">
      <c r="A4097" s="8" t="s">
        <v>3</v>
      </c>
      <c r="B4097" s="2" t="s">
        <v>4</v>
      </c>
      <c r="D4097" s="2" t="s">
        <v>5</v>
      </c>
      <c r="T4097" t="s">
        <v>943</v>
      </c>
      <c r="U4097" t="s">
        <v>944</v>
      </c>
    </row>
    <row r="4098" spans="1:21">
      <c r="A4098" s="8" t="s">
        <v>6</v>
      </c>
      <c r="B4098" s="2" t="s">
        <v>7</v>
      </c>
      <c r="D4098" s="2" t="s">
        <v>8</v>
      </c>
      <c r="T4098" t="s">
        <v>943</v>
      </c>
      <c r="U4098" t="s">
        <v>944</v>
      </c>
    </row>
    <row r="4099" spans="1:21">
      <c r="T4099" t="s">
        <v>943</v>
      </c>
      <c r="U4099" t="s">
        <v>944</v>
      </c>
    </row>
    <row r="4100" spans="1:21">
      <c r="A4100" s="8" t="s">
        <v>9</v>
      </c>
      <c r="T4100" t="s">
        <v>943</v>
      </c>
      <c r="U4100" t="s">
        <v>944</v>
      </c>
    </row>
    <row r="4101" spans="1:21">
      <c r="A4101" s="8" t="s">
        <v>10</v>
      </c>
      <c r="T4101" t="s">
        <v>943</v>
      </c>
      <c r="U4101" t="s">
        <v>944</v>
      </c>
    </row>
    <row r="4102" spans="1:21">
      <c r="A4102" s="8" t="s">
        <v>11</v>
      </c>
      <c r="T4102" t="s">
        <v>943</v>
      </c>
      <c r="U4102" t="s">
        <v>944</v>
      </c>
    </row>
    <row r="4103" spans="1:21">
      <c r="A4103" s="8" t="s">
        <v>12</v>
      </c>
      <c r="T4103" t="s">
        <v>943</v>
      </c>
      <c r="U4103" t="s">
        <v>944</v>
      </c>
    </row>
    <row r="4104" spans="1:21">
      <c r="T4104" t="s">
        <v>943</v>
      </c>
      <c r="U4104" t="s">
        <v>944</v>
      </c>
    </row>
    <row r="4105" spans="1:21">
      <c r="A4105" s="9" t="s">
        <v>13</v>
      </c>
      <c r="B4105" s="4" t="s">
        <v>280</v>
      </c>
      <c r="T4105" t="s">
        <v>943</v>
      </c>
      <c r="U4105" t="s">
        <v>944</v>
      </c>
    </row>
    <row r="4106" spans="1:21">
      <c r="M4106" s="9" t="s">
        <v>50</v>
      </c>
      <c r="O4106" s="20">
        <v>1905.53</v>
      </c>
      <c r="T4106" t="s">
        <v>943</v>
      </c>
      <c r="U4106" t="s">
        <v>944</v>
      </c>
    </row>
    <row r="4107" spans="1:21">
      <c r="M4107" s="9" t="s">
        <v>51</v>
      </c>
      <c r="O4107" s="20">
        <v>221452.85</v>
      </c>
      <c r="T4107" t="s">
        <v>943</v>
      </c>
      <c r="U4107" t="s">
        <v>944</v>
      </c>
    </row>
    <row r="4108" spans="1:21">
      <c r="A4108" s="9" t="s">
        <v>13</v>
      </c>
      <c r="B4108" s="4" t="s">
        <v>228</v>
      </c>
      <c r="T4108" t="s">
        <v>943</v>
      </c>
      <c r="U4108" t="s">
        <v>944</v>
      </c>
    </row>
    <row r="4109" spans="1:21">
      <c r="A4109" s="9" t="s">
        <v>53</v>
      </c>
      <c r="B4109" s="5">
        <v>36514</v>
      </c>
      <c r="C4109" s="4" t="s">
        <v>16</v>
      </c>
      <c r="D4109" s="4" t="s">
        <v>54</v>
      </c>
      <c r="G4109" s="4" t="s">
        <v>18</v>
      </c>
      <c r="H4109" s="5">
        <v>79</v>
      </c>
      <c r="L4109" s="9" t="s">
        <v>943</v>
      </c>
      <c r="N4109" s="4" t="s">
        <v>20</v>
      </c>
      <c r="P4109" s="4" t="s">
        <v>944</v>
      </c>
      <c r="T4109" s="1" t="str">
        <f>L4109</f>
        <v>WHITE MARTINS GASES INDUSTRIAIS NE LTDA</v>
      </c>
      <c r="U4109" s="1" t="str">
        <f>P4109</f>
        <v>24.380.578/0020-41</v>
      </c>
    </row>
    <row r="4110" spans="1:21">
      <c r="A4110" s="9" t="s">
        <v>22</v>
      </c>
      <c r="B4110" s="4" t="s">
        <v>23</v>
      </c>
      <c r="C4110" s="4" t="s">
        <v>24</v>
      </c>
      <c r="G4110" s="4" t="s">
        <v>25</v>
      </c>
      <c r="T4110" t="s">
        <v>943</v>
      </c>
      <c r="U4110" t="s">
        <v>944</v>
      </c>
    </row>
    <row r="4111" spans="1:21">
      <c r="B4111" s="4" t="s">
        <v>26</v>
      </c>
      <c r="T4111" t="s">
        <v>943</v>
      </c>
      <c r="U4111" t="s">
        <v>944</v>
      </c>
    </row>
    <row r="4112" spans="1:21">
      <c r="G4112" s="2" t="s">
        <v>27</v>
      </c>
      <c r="J4112" s="8" t="s">
        <v>28</v>
      </c>
      <c r="N4112" s="2" t="s">
        <v>29</v>
      </c>
      <c r="T4112" t="s">
        <v>943</v>
      </c>
      <c r="U4112" t="s">
        <v>944</v>
      </c>
    </row>
    <row r="4113" spans="1:21">
      <c r="A4113" s="8" t="s">
        <v>30</v>
      </c>
      <c r="D4113" s="2" t="s">
        <v>31</v>
      </c>
      <c r="E4113" s="2" t="s">
        <v>32</v>
      </c>
      <c r="F4113" s="2" t="s">
        <v>33</v>
      </c>
      <c r="G4113" s="2" t="s">
        <v>34</v>
      </c>
      <c r="I4113" s="2" t="s">
        <v>28</v>
      </c>
      <c r="J4113" s="8" t="s">
        <v>34</v>
      </c>
      <c r="K4113" s="8" t="s">
        <v>35</v>
      </c>
      <c r="L4113" s="8" t="s">
        <v>36</v>
      </c>
      <c r="M4113" s="8" t="s">
        <v>37</v>
      </c>
      <c r="N4113" s="2" t="s">
        <v>29</v>
      </c>
      <c r="O4113" s="2" t="s">
        <v>34</v>
      </c>
      <c r="P4113" s="2" t="s">
        <v>38</v>
      </c>
      <c r="Q4113" s="2" t="s">
        <v>39</v>
      </c>
      <c r="T4113" t="s">
        <v>943</v>
      </c>
      <c r="U4113" t="s">
        <v>944</v>
      </c>
    </row>
    <row r="4114" spans="1:21">
      <c r="A4114" s="11">
        <v>3250</v>
      </c>
      <c r="B4114" s="2" t="s">
        <v>946</v>
      </c>
      <c r="D4114" s="2" t="s">
        <v>947</v>
      </c>
      <c r="E4114" s="16">
        <v>26.4</v>
      </c>
      <c r="F4114" s="16">
        <v>5.28</v>
      </c>
      <c r="G4114" s="16">
        <v>0</v>
      </c>
      <c r="I4114" s="16">
        <v>5.28</v>
      </c>
      <c r="J4114" s="18">
        <v>0</v>
      </c>
      <c r="L4114" s="18">
        <v>0</v>
      </c>
      <c r="M4114" s="18">
        <v>0</v>
      </c>
      <c r="N4114" s="16">
        <v>139.49</v>
      </c>
      <c r="O4114" s="16">
        <v>0</v>
      </c>
      <c r="T4114" t="s">
        <v>943</v>
      </c>
      <c r="U4114" t="s">
        <v>944</v>
      </c>
    </row>
    <row r="4115" spans="1:21">
      <c r="M4115" s="9" t="s">
        <v>49</v>
      </c>
      <c r="O4115" s="19">
        <v>139.49</v>
      </c>
      <c r="T4115" t="s">
        <v>943</v>
      </c>
      <c r="U4115" t="s">
        <v>944</v>
      </c>
    </row>
    <row r="4116" spans="1:21">
      <c r="M4116" s="9" t="s">
        <v>50</v>
      </c>
      <c r="O4116" s="19">
        <v>139.49</v>
      </c>
      <c r="T4116" t="s">
        <v>943</v>
      </c>
      <c r="U4116" t="s">
        <v>944</v>
      </c>
    </row>
    <row r="4117" spans="1:21">
      <c r="M4117" s="9" t="s">
        <v>51</v>
      </c>
      <c r="O4117" s="20">
        <v>221592.34</v>
      </c>
      <c r="T4117" t="s">
        <v>943</v>
      </c>
      <c r="U4117" t="s">
        <v>944</v>
      </c>
    </row>
    <row r="4118" spans="1:21">
      <c r="A4118" s="9" t="s">
        <v>13</v>
      </c>
      <c r="B4118" s="4" t="s">
        <v>950</v>
      </c>
      <c r="T4118" t="s">
        <v>943</v>
      </c>
      <c r="U4118" t="s">
        <v>944</v>
      </c>
    </row>
    <row r="4119" spans="1:21">
      <c r="A4119" s="9" t="s">
        <v>53</v>
      </c>
      <c r="B4119" s="5">
        <v>45276</v>
      </c>
      <c r="C4119" s="4" t="s">
        <v>16</v>
      </c>
      <c r="D4119" s="4" t="s">
        <v>54</v>
      </c>
      <c r="G4119" s="4" t="s">
        <v>18</v>
      </c>
      <c r="H4119" s="5">
        <v>79</v>
      </c>
      <c r="L4119" s="9" t="s">
        <v>943</v>
      </c>
      <c r="N4119" s="4" t="s">
        <v>20</v>
      </c>
      <c r="P4119" s="4" t="s">
        <v>944</v>
      </c>
      <c r="T4119" s="1" t="str">
        <f>L4119</f>
        <v>WHITE MARTINS GASES INDUSTRIAIS NE LTDA</v>
      </c>
      <c r="U4119" s="1" t="str">
        <f>P4119</f>
        <v>24.380.578/0020-41</v>
      </c>
    </row>
    <row r="4120" spans="1:21">
      <c r="A4120" s="9" t="s">
        <v>22</v>
      </c>
      <c r="B4120" s="4" t="s">
        <v>23</v>
      </c>
      <c r="C4120" s="4" t="s">
        <v>24</v>
      </c>
      <c r="G4120" s="4" t="s">
        <v>25</v>
      </c>
      <c r="T4120" t="s">
        <v>943</v>
      </c>
      <c r="U4120" t="s">
        <v>944</v>
      </c>
    </row>
    <row r="4121" spans="1:21">
      <c r="B4121" s="4" t="s">
        <v>26</v>
      </c>
      <c r="T4121" t="s">
        <v>943</v>
      </c>
      <c r="U4121" t="s">
        <v>944</v>
      </c>
    </row>
    <row r="4122" spans="1:21">
      <c r="G4122" s="2" t="s">
        <v>27</v>
      </c>
      <c r="J4122" s="8" t="s">
        <v>28</v>
      </c>
      <c r="N4122" s="2" t="s">
        <v>29</v>
      </c>
      <c r="T4122" t="s">
        <v>943</v>
      </c>
      <c r="U4122" t="s">
        <v>944</v>
      </c>
    </row>
    <row r="4123" spans="1:21">
      <c r="A4123" s="8" t="s">
        <v>30</v>
      </c>
      <c r="D4123" s="2" t="s">
        <v>31</v>
      </c>
      <c r="E4123" s="2" t="s">
        <v>32</v>
      </c>
      <c r="F4123" s="2" t="s">
        <v>33</v>
      </c>
      <c r="G4123" s="2" t="s">
        <v>34</v>
      </c>
      <c r="I4123" s="2" t="s">
        <v>28</v>
      </c>
      <c r="J4123" s="8" t="s">
        <v>34</v>
      </c>
      <c r="K4123" s="8" t="s">
        <v>35</v>
      </c>
      <c r="L4123" s="8" t="s">
        <v>36</v>
      </c>
      <c r="M4123" s="8" t="s">
        <v>37</v>
      </c>
      <c r="N4123" s="2" t="s">
        <v>29</v>
      </c>
      <c r="O4123" s="2" t="s">
        <v>34</v>
      </c>
      <c r="P4123" s="2" t="s">
        <v>38</v>
      </c>
      <c r="Q4123" s="2" t="s">
        <v>39</v>
      </c>
      <c r="T4123" t="s">
        <v>943</v>
      </c>
      <c r="U4123" t="s">
        <v>944</v>
      </c>
    </row>
    <row r="4124" spans="1:21">
      <c r="A4124" s="11">
        <v>3250</v>
      </c>
      <c r="B4124" s="2" t="s">
        <v>946</v>
      </c>
      <c r="D4124" s="2" t="s">
        <v>947</v>
      </c>
      <c r="E4124" s="16">
        <v>26.4</v>
      </c>
      <c r="F4124" s="16">
        <v>5.28</v>
      </c>
      <c r="G4124" s="16">
        <v>0</v>
      </c>
      <c r="I4124" s="16">
        <v>5.28</v>
      </c>
      <c r="J4124" s="18">
        <v>0</v>
      </c>
      <c r="L4124" s="18">
        <v>0</v>
      </c>
      <c r="M4124" s="18">
        <v>0</v>
      </c>
      <c r="N4124" s="16">
        <v>139.49</v>
      </c>
      <c r="O4124" s="16">
        <v>0</v>
      </c>
      <c r="T4124" t="s">
        <v>943</v>
      </c>
      <c r="U4124" t="s">
        <v>944</v>
      </c>
    </row>
    <row r="4125" spans="1:21">
      <c r="A4125" s="11">
        <v>3251</v>
      </c>
      <c r="B4125" s="2" t="s">
        <v>948</v>
      </c>
      <c r="D4125" s="2" t="s">
        <v>947</v>
      </c>
      <c r="E4125" s="16">
        <v>30</v>
      </c>
      <c r="F4125" s="16">
        <v>5.28</v>
      </c>
      <c r="G4125" s="16">
        <v>0</v>
      </c>
      <c r="I4125" s="16">
        <v>5.28</v>
      </c>
      <c r="J4125" s="18">
        <v>0</v>
      </c>
      <c r="L4125" s="18">
        <v>0</v>
      </c>
      <c r="M4125" s="18">
        <v>0</v>
      </c>
      <c r="N4125" s="16">
        <v>158.51</v>
      </c>
      <c r="O4125" s="16">
        <v>0</v>
      </c>
      <c r="T4125" t="s">
        <v>943</v>
      </c>
      <c r="U4125" t="s">
        <v>944</v>
      </c>
    </row>
    <row r="4126" spans="1:21">
      <c r="B4126" s="2" t="s">
        <v>949</v>
      </c>
      <c r="T4126" t="s">
        <v>943</v>
      </c>
      <c r="U4126" t="s">
        <v>944</v>
      </c>
    </row>
    <row r="4127" spans="1:21">
      <c r="M4127" s="9" t="s">
        <v>49</v>
      </c>
      <c r="O4127" s="19">
        <v>298</v>
      </c>
      <c r="T4127" t="s">
        <v>943</v>
      </c>
      <c r="U4127" t="s">
        <v>944</v>
      </c>
    </row>
    <row r="4128" spans="1:21">
      <c r="M4128" s="9" t="s">
        <v>50</v>
      </c>
      <c r="O4128" s="19">
        <v>298</v>
      </c>
      <c r="T4128" t="s">
        <v>943</v>
      </c>
      <c r="U4128" t="s">
        <v>944</v>
      </c>
    </row>
    <row r="4129" spans="1:21">
      <c r="M4129" s="9" t="s">
        <v>51</v>
      </c>
      <c r="O4129" s="20">
        <v>221890.34</v>
      </c>
      <c r="T4129" t="s">
        <v>943</v>
      </c>
      <c r="U4129" t="s">
        <v>944</v>
      </c>
    </row>
    <row r="4130" spans="1:21">
      <c r="A4130" s="9" t="s">
        <v>13</v>
      </c>
      <c r="B4130" s="4" t="s">
        <v>52</v>
      </c>
      <c r="T4130" t="s">
        <v>943</v>
      </c>
      <c r="U4130" t="s">
        <v>944</v>
      </c>
    </row>
    <row r="4131" spans="1:21">
      <c r="T4131" t="s">
        <v>943</v>
      </c>
      <c r="U4131" t="s">
        <v>944</v>
      </c>
    </row>
    <row r="4132" spans="1:21">
      <c r="A4132" s="12" t="s">
        <v>61</v>
      </c>
      <c r="T4132" t="s">
        <v>943</v>
      </c>
      <c r="U4132" t="s">
        <v>944</v>
      </c>
    </row>
    <row r="4133" spans="1:21">
      <c r="T4133" t="s">
        <v>943</v>
      </c>
      <c r="U4133" t="s">
        <v>944</v>
      </c>
    </row>
    <row r="4134" spans="1:21">
      <c r="A4134" s="8" t="s">
        <v>62</v>
      </c>
      <c r="T4134" t="s">
        <v>943</v>
      </c>
      <c r="U4134" t="s">
        <v>944</v>
      </c>
    </row>
    <row r="4135" spans="1:21">
      <c r="T4135" t="s">
        <v>943</v>
      </c>
      <c r="U4135" t="s">
        <v>944</v>
      </c>
    </row>
    <row r="4136" spans="1:21">
      <c r="T4136" t="s">
        <v>943</v>
      </c>
      <c r="U4136" t="s">
        <v>944</v>
      </c>
    </row>
    <row r="4137" spans="1:21">
      <c r="T4137" t="s">
        <v>943</v>
      </c>
      <c r="U4137" t="s">
        <v>944</v>
      </c>
    </row>
    <row r="4138" spans="1:21">
      <c r="T4138" t="s">
        <v>943</v>
      </c>
      <c r="U4138" t="s">
        <v>944</v>
      </c>
    </row>
    <row r="4139" spans="1:21">
      <c r="T4139" t="s">
        <v>943</v>
      </c>
      <c r="U4139" t="s">
        <v>944</v>
      </c>
    </row>
    <row r="4140" spans="1:21">
      <c r="A4140" s="8" t="s">
        <v>0</v>
      </c>
      <c r="B4140" s="2" t="s">
        <v>1</v>
      </c>
      <c r="C4140" s="3">
        <v>93</v>
      </c>
      <c r="D4140" s="2" t="s">
        <v>2</v>
      </c>
      <c r="E4140" s="3">
        <v>109</v>
      </c>
      <c r="T4140" t="s">
        <v>943</v>
      </c>
      <c r="U4140" t="s">
        <v>944</v>
      </c>
    </row>
    <row r="4141" spans="1:21">
      <c r="A4141" s="8" t="s">
        <v>3</v>
      </c>
      <c r="B4141" s="2" t="s">
        <v>4</v>
      </c>
      <c r="D4141" s="2" t="s">
        <v>5</v>
      </c>
      <c r="T4141" t="s">
        <v>943</v>
      </c>
      <c r="U4141" t="s">
        <v>944</v>
      </c>
    </row>
    <row r="4142" spans="1:21">
      <c r="A4142" s="8" t="s">
        <v>6</v>
      </c>
      <c r="B4142" s="2" t="s">
        <v>7</v>
      </c>
      <c r="D4142" s="2" t="s">
        <v>8</v>
      </c>
      <c r="T4142" t="s">
        <v>943</v>
      </c>
      <c r="U4142" t="s">
        <v>944</v>
      </c>
    </row>
    <row r="4143" spans="1:21">
      <c r="T4143" t="s">
        <v>943</v>
      </c>
      <c r="U4143" t="s">
        <v>944</v>
      </c>
    </row>
    <row r="4144" spans="1:21">
      <c r="A4144" s="8" t="s">
        <v>9</v>
      </c>
      <c r="T4144" t="s">
        <v>943</v>
      </c>
      <c r="U4144" t="s">
        <v>944</v>
      </c>
    </row>
    <row r="4145" spans="1:21">
      <c r="A4145" s="8" t="s">
        <v>10</v>
      </c>
      <c r="T4145" t="s">
        <v>943</v>
      </c>
      <c r="U4145" t="s">
        <v>944</v>
      </c>
    </row>
    <row r="4146" spans="1:21">
      <c r="A4146" s="8" t="s">
        <v>11</v>
      </c>
      <c r="T4146" t="s">
        <v>943</v>
      </c>
      <c r="U4146" t="s">
        <v>944</v>
      </c>
    </row>
    <row r="4147" spans="1:21">
      <c r="A4147" s="8" t="s">
        <v>12</v>
      </c>
      <c r="T4147" t="s">
        <v>943</v>
      </c>
      <c r="U4147" t="s">
        <v>944</v>
      </c>
    </row>
    <row r="4148" spans="1:21">
      <c r="T4148" t="s">
        <v>943</v>
      </c>
      <c r="U4148" t="s">
        <v>944</v>
      </c>
    </row>
    <row r="4149" spans="1:21">
      <c r="A4149" s="9" t="s">
        <v>13</v>
      </c>
      <c r="B4149" s="4" t="s">
        <v>52</v>
      </c>
      <c r="T4149" t="s">
        <v>943</v>
      </c>
      <c r="U4149" t="s">
        <v>944</v>
      </c>
    </row>
    <row r="4150" spans="1:21">
      <c r="A4150" s="9" t="s">
        <v>53</v>
      </c>
      <c r="B4150" s="5">
        <v>45280</v>
      </c>
      <c r="C4150" s="4" t="s">
        <v>16</v>
      </c>
      <c r="D4150" s="4" t="s">
        <v>54</v>
      </c>
      <c r="G4150" s="4" t="s">
        <v>18</v>
      </c>
      <c r="H4150" s="5">
        <v>79</v>
      </c>
      <c r="L4150" s="9" t="s">
        <v>943</v>
      </c>
      <c r="N4150" s="4" t="s">
        <v>20</v>
      </c>
      <c r="P4150" s="4" t="s">
        <v>944</v>
      </c>
      <c r="T4150" s="1" t="str">
        <f>L4150</f>
        <v>WHITE MARTINS GASES INDUSTRIAIS NE LTDA</v>
      </c>
      <c r="U4150" s="1" t="str">
        <f>P4150</f>
        <v>24.380.578/0020-41</v>
      </c>
    </row>
    <row r="4151" spans="1:21">
      <c r="A4151" s="9" t="s">
        <v>22</v>
      </c>
      <c r="B4151" s="4" t="s">
        <v>23</v>
      </c>
      <c r="C4151" s="4" t="s">
        <v>24</v>
      </c>
      <c r="G4151" s="4" t="s">
        <v>25</v>
      </c>
      <c r="T4151" t="s">
        <v>943</v>
      </c>
      <c r="U4151" t="s">
        <v>944</v>
      </c>
    </row>
    <row r="4152" spans="1:21">
      <c r="B4152" s="4" t="s">
        <v>26</v>
      </c>
      <c r="T4152" t="s">
        <v>943</v>
      </c>
      <c r="U4152" t="s">
        <v>944</v>
      </c>
    </row>
    <row r="4153" spans="1:21">
      <c r="G4153" s="2" t="s">
        <v>27</v>
      </c>
      <c r="J4153" s="8" t="s">
        <v>28</v>
      </c>
      <c r="O4153" s="2" t="s">
        <v>29</v>
      </c>
      <c r="T4153" t="s">
        <v>943</v>
      </c>
      <c r="U4153" t="s">
        <v>944</v>
      </c>
    </row>
    <row r="4154" spans="1:21">
      <c r="A4154" s="8" t="s">
        <v>30</v>
      </c>
      <c r="D4154" s="2" t="s">
        <v>31</v>
      </c>
      <c r="E4154" s="2" t="s">
        <v>32</v>
      </c>
      <c r="F4154" s="2" t="s">
        <v>33</v>
      </c>
      <c r="G4154" s="2" t="s">
        <v>34</v>
      </c>
      <c r="I4154" s="2" t="s">
        <v>28</v>
      </c>
      <c r="J4154" s="8" t="s">
        <v>34</v>
      </c>
      <c r="K4154" s="8" t="s">
        <v>35</v>
      </c>
      <c r="L4154" s="8" t="s">
        <v>36</v>
      </c>
      <c r="M4154" s="8" t="s">
        <v>37</v>
      </c>
      <c r="N4154" s="2" t="s">
        <v>29</v>
      </c>
      <c r="O4154" s="2" t="s">
        <v>34</v>
      </c>
      <c r="P4154" s="2" t="s">
        <v>38</v>
      </c>
      <c r="Q4154" s="2" t="s">
        <v>39</v>
      </c>
      <c r="T4154" t="s">
        <v>943</v>
      </c>
      <c r="U4154" t="s">
        <v>944</v>
      </c>
    </row>
    <row r="4155" spans="1:21">
      <c r="A4155" s="11">
        <v>3250</v>
      </c>
      <c r="B4155" s="2" t="s">
        <v>946</v>
      </c>
      <c r="D4155" s="2" t="s">
        <v>947</v>
      </c>
      <c r="E4155" s="16">
        <v>26.4</v>
      </c>
      <c r="F4155" s="16">
        <v>5.28</v>
      </c>
      <c r="H4155" s="16">
        <v>0</v>
      </c>
      <c r="I4155" s="16">
        <v>5.28</v>
      </c>
      <c r="J4155" s="18">
        <v>0</v>
      </c>
      <c r="L4155" s="18">
        <v>0</v>
      </c>
      <c r="M4155" s="18">
        <v>0</v>
      </c>
      <c r="N4155" s="16">
        <v>139.49</v>
      </c>
      <c r="P4155" s="16">
        <v>0</v>
      </c>
      <c r="T4155" t="s">
        <v>943</v>
      </c>
      <c r="U4155" t="s">
        <v>944</v>
      </c>
    </row>
    <row r="4156" spans="1:21">
      <c r="A4156" s="11">
        <v>3253</v>
      </c>
      <c r="B4156" s="2" t="s">
        <v>945</v>
      </c>
      <c r="D4156" s="2" t="s">
        <v>58</v>
      </c>
      <c r="E4156" s="16">
        <v>28</v>
      </c>
      <c r="F4156" s="16">
        <v>21.86</v>
      </c>
      <c r="H4156" s="16">
        <v>0</v>
      </c>
      <c r="I4156" s="16">
        <v>21.86</v>
      </c>
      <c r="J4156" s="18">
        <v>0</v>
      </c>
      <c r="L4156" s="18">
        <v>0</v>
      </c>
      <c r="M4156" s="18">
        <v>0</v>
      </c>
      <c r="N4156" s="16">
        <v>612.08000000000004</v>
      </c>
      <c r="P4156" s="16">
        <v>0</v>
      </c>
      <c r="T4156" t="s">
        <v>943</v>
      </c>
      <c r="U4156" t="s">
        <v>944</v>
      </c>
    </row>
    <row r="4157" spans="1:21">
      <c r="M4157" s="9" t="s">
        <v>49</v>
      </c>
      <c r="O4157" s="19">
        <v>751.57</v>
      </c>
      <c r="T4157" t="s">
        <v>943</v>
      </c>
      <c r="U4157" t="s">
        <v>944</v>
      </c>
    </row>
    <row r="4158" spans="1:21">
      <c r="M4158" s="9" t="s">
        <v>50</v>
      </c>
      <c r="O4158" s="19">
        <v>751.57</v>
      </c>
      <c r="T4158" t="s">
        <v>943</v>
      </c>
      <c r="U4158" t="s">
        <v>944</v>
      </c>
    </row>
    <row r="4159" spans="1:21">
      <c r="M4159" s="9" t="s">
        <v>51</v>
      </c>
      <c r="O4159" s="20">
        <v>222641.91</v>
      </c>
      <c r="T4159" t="s">
        <v>943</v>
      </c>
      <c r="U4159" t="s">
        <v>944</v>
      </c>
    </row>
    <row r="4160" spans="1:21">
      <c r="A4160" s="9" t="s">
        <v>13</v>
      </c>
      <c r="B4160" s="4" t="s">
        <v>73</v>
      </c>
      <c r="T4160" t="s">
        <v>943</v>
      </c>
      <c r="U4160" t="s">
        <v>944</v>
      </c>
    </row>
    <row r="4161" spans="1:21">
      <c r="A4161" s="9" t="s">
        <v>53</v>
      </c>
      <c r="B4161" s="5">
        <v>45297</v>
      </c>
      <c r="C4161" s="4" t="s">
        <v>16</v>
      </c>
      <c r="D4161" s="4" t="s">
        <v>54</v>
      </c>
      <c r="G4161" s="4" t="s">
        <v>18</v>
      </c>
      <c r="H4161" s="5">
        <v>79</v>
      </c>
      <c r="L4161" s="9" t="s">
        <v>943</v>
      </c>
      <c r="N4161" s="4" t="s">
        <v>20</v>
      </c>
      <c r="P4161" s="4" t="s">
        <v>944</v>
      </c>
      <c r="T4161" s="1" t="str">
        <f>L4161</f>
        <v>WHITE MARTINS GASES INDUSTRIAIS NE LTDA</v>
      </c>
      <c r="U4161" s="1" t="str">
        <f>P4161</f>
        <v>24.380.578/0020-41</v>
      </c>
    </row>
    <row r="4162" spans="1:21">
      <c r="A4162" s="9" t="s">
        <v>22</v>
      </c>
      <c r="B4162" s="4" t="s">
        <v>23</v>
      </c>
      <c r="C4162" s="4" t="s">
        <v>24</v>
      </c>
      <c r="G4162" s="4" t="s">
        <v>25</v>
      </c>
      <c r="T4162" t="s">
        <v>943</v>
      </c>
      <c r="U4162" t="s">
        <v>944</v>
      </c>
    </row>
    <row r="4163" spans="1:21">
      <c r="B4163" s="4" t="s">
        <v>26</v>
      </c>
      <c r="T4163" t="s">
        <v>943</v>
      </c>
      <c r="U4163" t="s">
        <v>944</v>
      </c>
    </row>
    <row r="4164" spans="1:21">
      <c r="G4164" s="2" t="s">
        <v>27</v>
      </c>
      <c r="J4164" s="8" t="s">
        <v>28</v>
      </c>
      <c r="O4164" s="2" t="s">
        <v>29</v>
      </c>
      <c r="T4164" t="s">
        <v>943</v>
      </c>
      <c r="U4164" t="s">
        <v>944</v>
      </c>
    </row>
    <row r="4165" spans="1:21">
      <c r="A4165" s="8" t="s">
        <v>30</v>
      </c>
      <c r="D4165" s="2" t="s">
        <v>31</v>
      </c>
      <c r="E4165" s="2" t="s">
        <v>32</v>
      </c>
      <c r="F4165" s="2" t="s">
        <v>33</v>
      </c>
      <c r="G4165" s="2" t="s">
        <v>34</v>
      </c>
      <c r="I4165" s="2" t="s">
        <v>28</v>
      </c>
      <c r="J4165" s="8" t="s">
        <v>34</v>
      </c>
      <c r="K4165" s="8" t="s">
        <v>35</v>
      </c>
      <c r="L4165" s="8" t="s">
        <v>36</v>
      </c>
      <c r="M4165" s="8" t="s">
        <v>37</v>
      </c>
      <c r="N4165" s="2" t="s">
        <v>29</v>
      </c>
      <c r="O4165" s="2" t="s">
        <v>34</v>
      </c>
      <c r="P4165" s="2" t="s">
        <v>38</v>
      </c>
      <c r="Q4165" s="2" t="s">
        <v>39</v>
      </c>
      <c r="T4165" t="s">
        <v>943</v>
      </c>
      <c r="U4165" t="s">
        <v>944</v>
      </c>
    </row>
    <row r="4166" spans="1:21">
      <c r="A4166" s="11">
        <v>3251</v>
      </c>
      <c r="B4166" s="2" t="s">
        <v>948</v>
      </c>
      <c r="D4166" s="2" t="s">
        <v>947</v>
      </c>
      <c r="E4166" s="16">
        <v>30</v>
      </c>
      <c r="F4166" s="16">
        <v>5.28</v>
      </c>
      <c r="H4166" s="16">
        <v>0</v>
      </c>
      <c r="I4166" s="16">
        <v>5.28</v>
      </c>
      <c r="J4166" s="18">
        <v>0</v>
      </c>
      <c r="L4166" s="18">
        <v>0</v>
      </c>
      <c r="M4166" s="18">
        <v>0</v>
      </c>
      <c r="N4166" s="16">
        <v>158.51</v>
      </c>
      <c r="P4166" s="16">
        <v>0</v>
      </c>
      <c r="T4166" t="s">
        <v>943</v>
      </c>
      <c r="U4166" t="s">
        <v>944</v>
      </c>
    </row>
    <row r="4167" spans="1:21">
      <c r="B4167" s="2" t="s">
        <v>949</v>
      </c>
      <c r="T4167" t="s">
        <v>943</v>
      </c>
      <c r="U4167" t="s">
        <v>944</v>
      </c>
    </row>
    <row r="4168" spans="1:21">
      <c r="A4168" s="11">
        <v>3250</v>
      </c>
      <c r="B4168" s="2" t="s">
        <v>946</v>
      </c>
      <c r="D4168" s="2" t="s">
        <v>947</v>
      </c>
      <c r="E4168" s="16">
        <v>26.4</v>
      </c>
      <c r="F4168" s="16">
        <v>5.28</v>
      </c>
      <c r="H4168" s="16">
        <v>0</v>
      </c>
      <c r="I4168" s="16">
        <v>5.28</v>
      </c>
      <c r="J4168" s="18">
        <v>0</v>
      </c>
      <c r="L4168" s="18">
        <v>0</v>
      </c>
      <c r="M4168" s="18">
        <v>0</v>
      </c>
      <c r="N4168" s="16">
        <v>139.49</v>
      </c>
      <c r="P4168" s="16">
        <v>0</v>
      </c>
      <c r="T4168" t="s">
        <v>943</v>
      </c>
      <c r="U4168" t="s">
        <v>944</v>
      </c>
    </row>
    <row r="4169" spans="1:21">
      <c r="M4169" s="9" t="s">
        <v>49</v>
      </c>
      <c r="O4169" s="19">
        <v>298</v>
      </c>
      <c r="T4169" t="s">
        <v>943</v>
      </c>
      <c r="U4169" t="s">
        <v>944</v>
      </c>
    </row>
    <row r="4170" spans="1:21">
      <c r="M4170" s="9" t="s">
        <v>50</v>
      </c>
      <c r="O4170" s="19">
        <v>298</v>
      </c>
      <c r="T4170" t="s">
        <v>943</v>
      </c>
      <c r="U4170" t="s">
        <v>944</v>
      </c>
    </row>
    <row r="4171" spans="1:21">
      <c r="M4171" s="9" t="s">
        <v>51</v>
      </c>
      <c r="O4171" s="20">
        <v>222939.91</v>
      </c>
      <c r="T4171" t="s">
        <v>943</v>
      </c>
      <c r="U4171" t="s">
        <v>944</v>
      </c>
    </row>
    <row r="4172" spans="1:21">
      <c r="A4172" s="9" t="s">
        <v>13</v>
      </c>
      <c r="B4172" s="4" t="s">
        <v>216</v>
      </c>
      <c r="T4172" t="s">
        <v>943</v>
      </c>
      <c r="U4172" t="s">
        <v>944</v>
      </c>
    </row>
    <row r="4173" spans="1:21">
      <c r="A4173" s="9" t="s">
        <v>53</v>
      </c>
      <c r="B4173" s="5">
        <v>45304</v>
      </c>
      <c r="C4173" s="4" t="s">
        <v>16</v>
      </c>
      <c r="D4173" s="4" t="s">
        <v>54</v>
      </c>
      <c r="G4173" s="4" t="s">
        <v>18</v>
      </c>
      <c r="H4173" s="5">
        <v>79</v>
      </c>
      <c r="L4173" s="9" t="s">
        <v>943</v>
      </c>
      <c r="N4173" s="4" t="s">
        <v>20</v>
      </c>
      <c r="P4173" s="4" t="s">
        <v>944</v>
      </c>
      <c r="T4173" s="1" t="str">
        <f>L4173</f>
        <v>WHITE MARTINS GASES INDUSTRIAIS NE LTDA</v>
      </c>
      <c r="U4173" s="1" t="str">
        <f>P4173</f>
        <v>24.380.578/0020-41</v>
      </c>
    </row>
    <row r="4174" spans="1:21">
      <c r="A4174" s="9" t="s">
        <v>22</v>
      </c>
      <c r="B4174" s="4" t="s">
        <v>23</v>
      </c>
      <c r="C4174" s="4" t="s">
        <v>24</v>
      </c>
      <c r="G4174" s="4" t="s">
        <v>25</v>
      </c>
      <c r="T4174" t="s">
        <v>943</v>
      </c>
      <c r="U4174" t="s">
        <v>944</v>
      </c>
    </row>
    <row r="4175" spans="1:21">
      <c r="B4175" s="4" t="s">
        <v>26</v>
      </c>
      <c r="T4175" t="s">
        <v>943</v>
      </c>
      <c r="U4175" t="s">
        <v>944</v>
      </c>
    </row>
    <row r="4176" spans="1:21">
      <c r="G4176" s="2" t="s">
        <v>27</v>
      </c>
      <c r="J4176" s="8" t="s">
        <v>28</v>
      </c>
      <c r="O4176" s="2" t="s">
        <v>29</v>
      </c>
      <c r="T4176" t="s">
        <v>943</v>
      </c>
      <c r="U4176" t="s">
        <v>944</v>
      </c>
    </row>
    <row r="4177" spans="1:21">
      <c r="A4177" s="8" t="s">
        <v>30</v>
      </c>
      <c r="D4177" s="2" t="s">
        <v>31</v>
      </c>
      <c r="E4177" s="2" t="s">
        <v>32</v>
      </c>
      <c r="F4177" s="2" t="s">
        <v>33</v>
      </c>
      <c r="G4177" s="2" t="s">
        <v>34</v>
      </c>
      <c r="I4177" s="2" t="s">
        <v>28</v>
      </c>
      <c r="J4177" s="8" t="s">
        <v>34</v>
      </c>
      <c r="K4177" s="8" t="s">
        <v>35</v>
      </c>
      <c r="L4177" s="8" t="s">
        <v>36</v>
      </c>
      <c r="M4177" s="8" t="s">
        <v>37</v>
      </c>
      <c r="N4177" s="2" t="s">
        <v>29</v>
      </c>
      <c r="O4177" s="2" t="s">
        <v>34</v>
      </c>
      <c r="P4177" s="2" t="s">
        <v>38</v>
      </c>
      <c r="Q4177" s="2" t="s">
        <v>39</v>
      </c>
      <c r="T4177" t="s">
        <v>943</v>
      </c>
      <c r="U4177" t="s">
        <v>944</v>
      </c>
    </row>
    <row r="4178" spans="1:21">
      <c r="T4178" t="s">
        <v>943</v>
      </c>
      <c r="U4178" t="s">
        <v>944</v>
      </c>
    </row>
    <row r="4179" spans="1:21">
      <c r="A4179" s="12" t="s">
        <v>61</v>
      </c>
      <c r="T4179" t="s">
        <v>943</v>
      </c>
      <c r="U4179" t="s">
        <v>944</v>
      </c>
    </row>
    <row r="4180" spans="1:21">
      <c r="T4180" t="s">
        <v>943</v>
      </c>
      <c r="U4180" t="s">
        <v>944</v>
      </c>
    </row>
    <row r="4181" spans="1:21">
      <c r="A4181" s="8" t="s">
        <v>62</v>
      </c>
      <c r="T4181" t="s">
        <v>943</v>
      </c>
      <c r="U4181" t="s">
        <v>944</v>
      </c>
    </row>
    <row r="4182" spans="1:21">
      <c r="T4182" t="s">
        <v>943</v>
      </c>
      <c r="U4182" t="s">
        <v>944</v>
      </c>
    </row>
    <row r="4183" spans="1:21">
      <c r="T4183" t="s">
        <v>943</v>
      </c>
      <c r="U4183" t="s">
        <v>944</v>
      </c>
    </row>
    <row r="4184" spans="1:21">
      <c r="T4184" t="s">
        <v>943</v>
      </c>
      <c r="U4184" t="s">
        <v>944</v>
      </c>
    </row>
    <row r="4185" spans="1:21">
      <c r="T4185" t="s">
        <v>943</v>
      </c>
      <c r="U4185" t="s">
        <v>944</v>
      </c>
    </row>
    <row r="4186" spans="1:21">
      <c r="T4186" t="s">
        <v>943</v>
      </c>
      <c r="U4186" t="s">
        <v>944</v>
      </c>
    </row>
    <row r="4187" spans="1:21">
      <c r="A4187" s="8" t="s">
        <v>0</v>
      </c>
      <c r="B4187" s="2" t="s">
        <v>1</v>
      </c>
      <c r="C4187" s="3">
        <v>94</v>
      </c>
      <c r="D4187" s="2" t="s">
        <v>2</v>
      </c>
      <c r="E4187" s="3">
        <v>109</v>
      </c>
      <c r="T4187" t="s">
        <v>943</v>
      </c>
      <c r="U4187" t="s">
        <v>944</v>
      </c>
    </row>
    <row r="4188" spans="1:21">
      <c r="A4188" s="8" t="s">
        <v>3</v>
      </c>
      <c r="B4188" s="2" t="s">
        <v>4</v>
      </c>
      <c r="D4188" s="2" t="s">
        <v>5</v>
      </c>
      <c r="T4188" t="s">
        <v>943</v>
      </c>
      <c r="U4188" t="s">
        <v>944</v>
      </c>
    </row>
    <row r="4189" spans="1:21">
      <c r="A4189" s="8" t="s">
        <v>6</v>
      </c>
      <c r="B4189" s="2" t="s">
        <v>7</v>
      </c>
      <c r="D4189" s="2" t="s">
        <v>8</v>
      </c>
      <c r="T4189" t="s">
        <v>943</v>
      </c>
      <c r="U4189" t="s">
        <v>944</v>
      </c>
    </row>
    <row r="4190" spans="1:21">
      <c r="T4190" t="s">
        <v>943</v>
      </c>
      <c r="U4190" t="s">
        <v>944</v>
      </c>
    </row>
    <row r="4191" spans="1:21">
      <c r="A4191" s="8" t="s">
        <v>9</v>
      </c>
      <c r="T4191" t="s">
        <v>943</v>
      </c>
      <c r="U4191" t="s">
        <v>944</v>
      </c>
    </row>
    <row r="4192" spans="1:21">
      <c r="A4192" s="8" t="s">
        <v>10</v>
      </c>
      <c r="T4192" t="s">
        <v>943</v>
      </c>
      <c r="U4192" t="s">
        <v>944</v>
      </c>
    </row>
    <row r="4193" spans="1:21">
      <c r="A4193" s="8" t="s">
        <v>11</v>
      </c>
      <c r="T4193" t="s">
        <v>943</v>
      </c>
      <c r="U4193" t="s">
        <v>944</v>
      </c>
    </row>
    <row r="4194" spans="1:21">
      <c r="A4194" s="8" t="s">
        <v>12</v>
      </c>
      <c r="T4194" t="s">
        <v>943</v>
      </c>
      <c r="U4194" t="s">
        <v>944</v>
      </c>
    </row>
    <row r="4195" spans="1:21">
      <c r="T4195" t="s">
        <v>943</v>
      </c>
      <c r="U4195" t="s">
        <v>944</v>
      </c>
    </row>
    <row r="4196" spans="1:21">
      <c r="A4196" s="9" t="s">
        <v>13</v>
      </c>
      <c r="B4196" s="4" t="s">
        <v>216</v>
      </c>
      <c r="T4196" t="s">
        <v>943</v>
      </c>
      <c r="U4196" t="s">
        <v>944</v>
      </c>
    </row>
    <row r="4197" spans="1:21">
      <c r="A4197" s="9" t="s">
        <v>53</v>
      </c>
      <c r="B4197" s="5">
        <v>45304</v>
      </c>
      <c r="C4197" s="4" t="s">
        <v>16</v>
      </c>
      <c r="D4197" s="4" t="s">
        <v>54</v>
      </c>
      <c r="G4197" s="4" t="s">
        <v>18</v>
      </c>
      <c r="H4197" s="5">
        <v>79</v>
      </c>
      <c r="L4197" s="9" t="s">
        <v>943</v>
      </c>
      <c r="N4197" s="4" t="s">
        <v>20</v>
      </c>
      <c r="P4197" s="4" t="s">
        <v>944</v>
      </c>
      <c r="T4197" s="1" t="str">
        <f>L4197</f>
        <v>WHITE MARTINS GASES INDUSTRIAIS NE LTDA</v>
      </c>
      <c r="U4197" s="1" t="str">
        <f>P4197</f>
        <v>24.380.578/0020-41</v>
      </c>
    </row>
    <row r="4198" spans="1:21">
      <c r="A4198" s="9" t="s">
        <v>22</v>
      </c>
      <c r="B4198" s="4" t="s">
        <v>23</v>
      </c>
      <c r="C4198" s="4" t="s">
        <v>24</v>
      </c>
      <c r="G4198" s="4" t="s">
        <v>25</v>
      </c>
      <c r="T4198" t="s">
        <v>943</v>
      </c>
      <c r="U4198" t="s">
        <v>944</v>
      </c>
    </row>
    <row r="4199" spans="1:21">
      <c r="B4199" s="4" t="s">
        <v>26</v>
      </c>
      <c r="T4199" t="s">
        <v>943</v>
      </c>
      <c r="U4199" t="s">
        <v>944</v>
      </c>
    </row>
    <row r="4200" spans="1:21">
      <c r="G4200" s="2" t="s">
        <v>27</v>
      </c>
      <c r="J4200" s="8" t="s">
        <v>28</v>
      </c>
      <c r="N4200" s="2" t="s">
        <v>29</v>
      </c>
      <c r="T4200" t="s">
        <v>943</v>
      </c>
      <c r="U4200" t="s">
        <v>944</v>
      </c>
    </row>
    <row r="4201" spans="1:21">
      <c r="A4201" s="8" t="s">
        <v>30</v>
      </c>
      <c r="D4201" s="2" t="s">
        <v>31</v>
      </c>
      <c r="E4201" s="2" t="s">
        <v>32</v>
      </c>
      <c r="F4201" s="2" t="s">
        <v>33</v>
      </c>
      <c r="G4201" s="2" t="s">
        <v>34</v>
      </c>
      <c r="I4201" s="2" t="s">
        <v>28</v>
      </c>
      <c r="J4201" s="8" t="s">
        <v>34</v>
      </c>
      <c r="K4201" s="8" t="s">
        <v>35</v>
      </c>
      <c r="L4201" s="8" t="s">
        <v>36</v>
      </c>
      <c r="M4201" s="8" t="s">
        <v>37</v>
      </c>
      <c r="N4201" s="2" t="s">
        <v>29</v>
      </c>
      <c r="O4201" s="2" t="s">
        <v>34</v>
      </c>
      <c r="P4201" s="2" t="s">
        <v>38</v>
      </c>
      <c r="Q4201" s="2" t="s">
        <v>39</v>
      </c>
      <c r="T4201" t="s">
        <v>943</v>
      </c>
      <c r="U4201" t="s">
        <v>944</v>
      </c>
    </row>
    <row r="4202" spans="1:21">
      <c r="A4202" s="11">
        <v>3251</v>
      </c>
      <c r="B4202" s="2" t="s">
        <v>948</v>
      </c>
      <c r="D4202" s="2" t="s">
        <v>947</v>
      </c>
      <c r="E4202" s="16">
        <v>30</v>
      </c>
      <c r="F4202" s="16">
        <v>5.28</v>
      </c>
      <c r="H4202" s="16">
        <v>0</v>
      </c>
      <c r="I4202" s="16">
        <v>5.28</v>
      </c>
      <c r="J4202" s="18">
        <v>0</v>
      </c>
      <c r="L4202" s="18">
        <v>0</v>
      </c>
      <c r="M4202" s="18">
        <v>0</v>
      </c>
      <c r="N4202" s="16">
        <v>158.51</v>
      </c>
      <c r="O4202" s="16">
        <v>0</v>
      </c>
      <c r="T4202" t="s">
        <v>943</v>
      </c>
      <c r="U4202" t="s">
        <v>944</v>
      </c>
    </row>
    <row r="4203" spans="1:21">
      <c r="B4203" s="2" t="s">
        <v>949</v>
      </c>
      <c r="T4203" t="s">
        <v>943</v>
      </c>
      <c r="U4203" t="s">
        <v>944</v>
      </c>
    </row>
    <row r="4204" spans="1:21">
      <c r="M4204" s="9" t="s">
        <v>49</v>
      </c>
      <c r="N4204" s="19">
        <v>158.51</v>
      </c>
      <c r="T4204" t="s">
        <v>943</v>
      </c>
      <c r="U4204" t="s">
        <v>944</v>
      </c>
    </row>
    <row r="4205" spans="1:21">
      <c r="M4205" s="9" t="s">
        <v>50</v>
      </c>
      <c r="N4205" s="19">
        <v>158.51</v>
      </c>
      <c r="T4205" t="s">
        <v>943</v>
      </c>
      <c r="U4205" t="s">
        <v>944</v>
      </c>
    </row>
    <row r="4206" spans="1:21">
      <c r="M4206" s="9" t="s">
        <v>51</v>
      </c>
      <c r="N4206" s="20">
        <v>223098.42</v>
      </c>
      <c r="T4206" t="s">
        <v>943</v>
      </c>
      <c r="U4206" t="s">
        <v>944</v>
      </c>
    </row>
    <row r="4207" spans="1:21">
      <c r="A4207" s="9" t="s">
        <v>13</v>
      </c>
      <c r="B4207" s="4" t="s">
        <v>77</v>
      </c>
      <c r="T4207" t="s">
        <v>943</v>
      </c>
      <c r="U4207" t="s">
        <v>944</v>
      </c>
    </row>
    <row r="4208" spans="1:21">
      <c r="A4208" s="9" t="s">
        <v>53</v>
      </c>
      <c r="B4208" s="5">
        <v>45319</v>
      </c>
      <c r="C4208" s="4" t="s">
        <v>16</v>
      </c>
      <c r="D4208" s="4" t="s">
        <v>54</v>
      </c>
      <c r="G4208" s="4" t="s">
        <v>18</v>
      </c>
      <c r="H4208" s="5">
        <v>79</v>
      </c>
      <c r="L4208" s="9" t="s">
        <v>943</v>
      </c>
      <c r="N4208" s="4" t="s">
        <v>20</v>
      </c>
      <c r="P4208" s="4" t="s">
        <v>944</v>
      </c>
      <c r="T4208" s="1" t="str">
        <f>L4208</f>
        <v>WHITE MARTINS GASES INDUSTRIAIS NE LTDA</v>
      </c>
      <c r="U4208" s="1" t="str">
        <f>P4208</f>
        <v>24.380.578/0020-41</v>
      </c>
    </row>
    <row r="4209" spans="1:21">
      <c r="A4209" s="9" t="s">
        <v>22</v>
      </c>
      <c r="B4209" s="4" t="s">
        <v>23</v>
      </c>
      <c r="C4209" s="4" t="s">
        <v>24</v>
      </c>
      <c r="G4209" s="4" t="s">
        <v>25</v>
      </c>
      <c r="T4209" t="s">
        <v>943</v>
      </c>
      <c r="U4209" t="s">
        <v>944</v>
      </c>
    </row>
    <row r="4210" spans="1:21">
      <c r="B4210" s="4" t="s">
        <v>26</v>
      </c>
      <c r="T4210" t="s">
        <v>943</v>
      </c>
      <c r="U4210" t="s">
        <v>944</v>
      </c>
    </row>
    <row r="4211" spans="1:21">
      <c r="G4211" s="2" t="s">
        <v>27</v>
      </c>
      <c r="J4211" s="8" t="s">
        <v>28</v>
      </c>
      <c r="N4211" s="2" t="s">
        <v>29</v>
      </c>
      <c r="T4211" t="s">
        <v>943</v>
      </c>
      <c r="U4211" t="s">
        <v>944</v>
      </c>
    </row>
    <row r="4212" spans="1:21">
      <c r="A4212" s="8" t="s">
        <v>30</v>
      </c>
      <c r="D4212" s="2" t="s">
        <v>31</v>
      </c>
      <c r="E4212" s="2" t="s">
        <v>32</v>
      </c>
      <c r="F4212" s="2" t="s">
        <v>33</v>
      </c>
      <c r="G4212" s="2" t="s">
        <v>34</v>
      </c>
      <c r="I4212" s="2" t="s">
        <v>28</v>
      </c>
      <c r="J4212" s="8" t="s">
        <v>34</v>
      </c>
      <c r="K4212" s="8" t="s">
        <v>35</v>
      </c>
      <c r="L4212" s="8" t="s">
        <v>36</v>
      </c>
      <c r="M4212" s="8" t="s">
        <v>37</v>
      </c>
      <c r="N4212" s="2" t="s">
        <v>29</v>
      </c>
      <c r="O4212" s="2" t="s">
        <v>34</v>
      </c>
      <c r="P4212" s="2" t="s">
        <v>38</v>
      </c>
      <c r="Q4212" s="2" t="s">
        <v>39</v>
      </c>
      <c r="T4212" t="s">
        <v>943</v>
      </c>
      <c r="U4212" t="s">
        <v>944</v>
      </c>
    </row>
    <row r="4213" spans="1:21">
      <c r="A4213" s="11">
        <v>3250</v>
      </c>
      <c r="B4213" s="2" t="s">
        <v>946</v>
      </c>
      <c r="D4213" s="2" t="s">
        <v>947</v>
      </c>
      <c r="E4213" s="16">
        <v>26.4</v>
      </c>
      <c r="F4213" s="16">
        <v>5.28</v>
      </c>
      <c r="H4213" s="16">
        <v>0</v>
      </c>
      <c r="I4213" s="16">
        <v>5.28</v>
      </c>
      <c r="J4213" s="18">
        <v>0</v>
      </c>
      <c r="L4213" s="18">
        <v>0</v>
      </c>
      <c r="M4213" s="18">
        <v>0</v>
      </c>
      <c r="N4213" s="16">
        <v>139.49</v>
      </c>
      <c r="O4213" s="16">
        <v>0</v>
      </c>
      <c r="T4213" t="s">
        <v>943</v>
      </c>
      <c r="U4213" t="s">
        <v>944</v>
      </c>
    </row>
    <row r="4214" spans="1:21">
      <c r="M4214" s="9" t="s">
        <v>49</v>
      </c>
      <c r="N4214" s="19">
        <v>139.49</v>
      </c>
      <c r="T4214" t="s">
        <v>943</v>
      </c>
      <c r="U4214" t="s">
        <v>944</v>
      </c>
    </row>
    <row r="4215" spans="1:21">
      <c r="M4215" s="9" t="s">
        <v>50</v>
      </c>
      <c r="N4215" s="19">
        <v>139.49</v>
      </c>
      <c r="T4215" t="s">
        <v>943</v>
      </c>
      <c r="U4215" t="s">
        <v>944</v>
      </c>
    </row>
    <row r="4216" spans="1:21">
      <c r="M4216" s="9" t="s">
        <v>51</v>
      </c>
      <c r="N4216" s="20">
        <v>223237.91</v>
      </c>
      <c r="T4216" t="s">
        <v>943</v>
      </c>
      <c r="U4216" t="s">
        <v>944</v>
      </c>
    </row>
    <row r="4217" spans="1:21">
      <c r="A4217" s="9" t="s">
        <v>13</v>
      </c>
      <c r="B4217" s="4" t="s">
        <v>93</v>
      </c>
      <c r="T4217" t="s">
        <v>943</v>
      </c>
      <c r="U4217" t="s">
        <v>944</v>
      </c>
    </row>
    <row r="4218" spans="1:21">
      <c r="A4218" s="9" t="s">
        <v>53</v>
      </c>
      <c r="B4218" s="5">
        <v>45339</v>
      </c>
      <c r="C4218" s="4" t="s">
        <v>16</v>
      </c>
      <c r="D4218" s="4" t="s">
        <v>54</v>
      </c>
      <c r="G4218" s="4" t="s">
        <v>18</v>
      </c>
      <c r="H4218" s="5">
        <v>79</v>
      </c>
      <c r="L4218" s="9" t="s">
        <v>943</v>
      </c>
      <c r="N4218" s="4" t="s">
        <v>20</v>
      </c>
      <c r="P4218" s="4" t="s">
        <v>944</v>
      </c>
      <c r="T4218" s="1" t="str">
        <f>L4218</f>
        <v>WHITE MARTINS GASES INDUSTRIAIS NE LTDA</v>
      </c>
      <c r="U4218" s="1" t="str">
        <f>P4218</f>
        <v>24.380.578/0020-41</v>
      </c>
    </row>
    <row r="4219" spans="1:21">
      <c r="A4219" s="9" t="s">
        <v>22</v>
      </c>
      <c r="B4219" s="4" t="s">
        <v>23</v>
      </c>
      <c r="C4219" s="4" t="s">
        <v>24</v>
      </c>
      <c r="G4219" s="4" t="s">
        <v>25</v>
      </c>
      <c r="T4219" t="s">
        <v>943</v>
      </c>
      <c r="U4219" t="s">
        <v>944</v>
      </c>
    </row>
    <row r="4220" spans="1:21">
      <c r="B4220" s="4" t="s">
        <v>26</v>
      </c>
      <c r="T4220" t="s">
        <v>943</v>
      </c>
      <c r="U4220" t="s">
        <v>944</v>
      </c>
    </row>
    <row r="4221" spans="1:21">
      <c r="G4221" s="2" t="s">
        <v>27</v>
      </c>
      <c r="J4221" s="8" t="s">
        <v>28</v>
      </c>
      <c r="N4221" s="2" t="s">
        <v>29</v>
      </c>
      <c r="T4221" t="s">
        <v>943</v>
      </c>
      <c r="U4221" t="s">
        <v>944</v>
      </c>
    </row>
    <row r="4222" spans="1:21">
      <c r="A4222" s="8" t="s">
        <v>30</v>
      </c>
      <c r="D4222" s="2" t="s">
        <v>31</v>
      </c>
      <c r="E4222" s="2" t="s">
        <v>32</v>
      </c>
      <c r="F4222" s="2" t="s">
        <v>33</v>
      </c>
      <c r="G4222" s="2" t="s">
        <v>34</v>
      </c>
      <c r="I4222" s="2" t="s">
        <v>28</v>
      </c>
      <c r="J4222" s="8" t="s">
        <v>34</v>
      </c>
      <c r="K4222" s="8" t="s">
        <v>35</v>
      </c>
      <c r="L4222" s="8" t="s">
        <v>36</v>
      </c>
      <c r="M4222" s="8" t="s">
        <v>37</v>
      </c>
      <c r="N4222" s="2" t="s">
        <v>29</v>
      </c>
      <c r="O4222" s="2" t="s">
        <v>34</v>
      </c>
      <c r="P4222" s="2" t="s">
        <v>38</v>
      </c>
      <c r="Q4222" s="2" t="s">
        <v>39</v>
      </c>
      <c r="T4222" t="s">
        <v>943</v>
      </c>
      <c r="U4222" t="s">
        <v>944</v>
      </c>
    </row>
    <row r="4223" spans="1:21">
      <c r="A4223" s="11">
        <v>3251</v>
      </c>
      <c r="B4223" s="2" t="s">
        <v>948</v>
      </c>
      <c r="D4223" s="2" t="s">
        <v>947</v>
      </c>
      <c r="E4223" s="16">
        <v>60</v>
      </c>
      <c r="F4223" s="16">
        <v>5.28</v>
      </c>
      <c r="H4223" s="16">
        <v>0</v>
      </c>
      <c r="I4223" s="16">
        <v>5.28</v>
      </c>
      <c r="J4223" s="18">
        <v>0</v>
      </c>
      <c r="L4223" s="18">
        <v>0</v>
      </c>
      <c r="M4223" s="18">
        <v>0</v>
      </c>
      <c r="N4223" s="16">
        <v>317.02</v>
      </c>
      <c r="O4223" s="16">
        <v>0</v>
      </c>
      <c r="T4223" t="s">
        <v>943</v>
      </c>
      <c r="U4223" t="s">
        <v>944</v>
      </c>
    </row>
    <row r="4224" spans="1:21">
      <c r="A4224" s="8" t="s">
        <v>949</v>
      </c>
      <c r="T4224" t="s">
        <v>943</v>
      </c>
      <c r="U4224" t="s">
        <v>944</v>
      </c>
    </row>
    <row r="4225" spans="1:21">
      <c r="T4225" t="s">
        <v>943</v>
      </c>
      <c r="U4225" t="s">
        <v>944</v>
      </c>
    </row>
    <row r="4226" spans="1:21">
      <c r="A4226" s="12" t="s">
        <v>61</v>
      </c>
      <c r="T4226" t="s">
        <v>943</v>
      </c>
      <c r="U4226" t="s">
        <v>944</v>
      </c>
    </row>
    <row r="4227" spans="1:21">
      <c r="T4227" t="s">
        <v>943</v>
      </c>
      <c r="U4227" t="s">
        <v>944</v>
      </c>
    </row>
    <row r="4228" spans="1:21">
      <c r="A4228" s="8" t="s">
        <v>62</v>
      </c>
      <c r="T4228" t="s">
        <v>943</v>
      </c>
      <c r="U4228" t="s">
        <v>944</v>
      </c>
    </row>
    <row r="4229" spans="1:21">
      <c r="T4229" t="s">
        <v>943</v>
      </c>
      <c r="U4229" t="s">
        <v>944</v>
      </c>
    </row>
    <row r="4230" spans="1:21">
      <c r="T4230" t="s">
        <v>943</v>
      </c>
      <c r="U4230" t="s">
        <v>944</v>
      </c>
    </row>
    <row r="4231" spans="1:21">
      <c r="T4231" t="s">
        <v>943</v>
      </c>
      <c r="U4231" t="s">
        <v>944</v>
      </c>
    </row>
    <row r="4232" spans="1:21">
      <c r="T4232" t="s">
        <v>943</v>
      </c>
      <c r="U4232" t="s">
        <v>944</v>
      </c>
    </row>
    <row r="4233" spans="1:21">
      <c r="T4233" t="s">
        <v>943</v>
      </c>
      <c r="U4233" t="s">
        <v>944</v>
      </c>
    </row>
    <row r="4234" spans="1:21">
      <c r="A4234" s="8" t="s">
        <v>0</v>
      </c>
      <c r="B4234" s="2" t="s">
        <v>1</v>
      </c>
      <c r="C4234" s="3">
        <v>95</v>
      </c>
      <c r="D4234" s="2" t="s">
        <v>2</v>
      </c>
      <c r="E4234" s="3">
        <v>109</v>
      </c>
      <c r="T4234" t="s">
        <v>943</v>
      </c>
      <c r="U4234" t="s">
        <v>944</v>
      </c>
    </row>
    <row r="4235" spans="1:21">
      <c r="A4235" s="8" t="s">
        <v>3</v>
      </c>
      <c r="B4235" s="2" t="s">
        <v>4</v>
      </c>
      <c r="D4235" s="2" t="s">
        <v>5</v>
      </c>
      <c r="T4235" t="s">
        <v>943</v>
      </c>
      <c r="U4235" t="s">
        <v>944</v>
      </c>
    </row>
    <row r="4236" spans="1:21">
      <c r="A4236" s="8" t="s">
        <v>6</v>
      </c>
      <c r="B4236" s="2" t="s">
        <v>7</v>
      </c>
      <c r="D4236" s="2" t="s">
        <v>8</v>
      </c>
      <c r="T4236" t="s">
        <v>943</v>
      </c>
      <c r="U4236" t="s">
        <v>944</v>
      </c>
    </row>
    <row r="4237" spans="1:21">
      <c r="T4237" t="s">
        <v>943</v>
      </c>
      <c r="U4237" t="s">
        <v>944</v>
      </c>
    </row>
    <row r="4238" spans="1:21">
      <c r="A4238" s="8" t="s">
        <v>9</v>
      </c>
      <c r="T4238" t="s">
        <v>943</v>
      </c>
      <c r="U4238" t="s">
        <v>944</v>
      </c>
    </row>
    <row r="4239" spans="1:21">
      <c r="A4239" s="8" t="s">
        <v>10</v>
      </c>
      <c r="T4239" t="s">
        <v>943</v>
      </c>
      <c r="U4239" t="s">
        <v>944</v>
      </c>
    </row>
    <row r="4240" spans="1:21">
      <c r="A4240" s="8" t="s">
        <v>11</v>
      </c>
      <c r="T4240" t="s">
        <v>943</v>
      </c>
      <c r="U4240" t="s">
        <v>944</v>
      </c>
    </row>
    <row r="4241" spans="1:21">
      <c r="A4241" s="8" t="s">
        <v>12</v>
      </c>
      <c r="T4241" t="s">
        <v>943</v>
      </c>
      <c r="U4241" t="s">
        <v>944</v>
      </c>
    </row>
    <row r="4242" spans="1:21">
      <c r="T4242" t="s">
        <v>943</v>
      </c>
      <c r="U4242" t="s">
        <v>944</v>
      </c>
    </row>
    <row r="4243" spans="1:21">
      <c r="A4243" s="9" t="s">
        <v>13</v>
      </c>
      <c r="B4243" s="4" t="s">
        <v>93</v>
      </c>
      <c r="T4243" t="s">
        <v>943</v>
      </c>
      <c r="U4243" t="s">
        <v>944</v>
      </c>
    </row>
    <row r="4244" spans="1:21">
      <c r="A4244" s="9" t="s">
        <v>53</v>
      </c>
      <c r="B4244" s="5">
        <v>45339</v>
      </c>
      <c r="C4244" s="4" t="s">
        <v>16</v>
      </c>
      <c r="D4244" s="4" t="s">
        <v>54</v>
      </c>
      <c r="G4244" s="4" t="s">
        <v>18</v>
      </c>
      <c r="H4244" s="5">
        <v>79</v>
      </c>
      <c r="L4244" s="9" t="s">
        <v>943</v>
      </c>
      <c r="N4244" s="4" t="s">
        <v>20</v>
      </c>
      <c r="P4244" s="4" t="s">
        <v>944</v>
      </c>
      <c r="T4244" s="1" t="str">
        <f>L4244</f>
        <v>WHITE MARTINS GASES INDUSTRIAIS NE LTDA</v>
      </c>
      <c r="U4244" s="1" t="str">
        <f>P4244</f>
        <v>24.380.578/0020-41</v>
      </c>
    </row>
    <row r="4245" spans="1:21">
      <c r="A4245" s="9" t="s">
        <v>22</v>
      </c>
      <c r="B4245" s="4" t="s">
        <v>23</v>
      </c>
      <c r="C4245" s="4" t="s">
        <v>24</v>
      </c>
      <c r="G4245" s="4" t="s">
        <v>25</v>
      </c>
      <c r="T4245" t="s">
        <v>943</v>
      </c>
      <c r="U4245" t="s">
        <v>944</v>
      </c>
    </row>
    <row r="4246" spans="1:21">
      <c r="B4246" s="4" t="s">
        <v>26</v>
      </c>
      <c r="T4246" t="s">
        <v>943</v>
      </c>
      <c r="U4246" t="s">
        <v>944</v>
      </c>
    </row>
    <row r="4247" spans="1:21">
      <c r="G4247" s="2" t="s">
        <v>27</v>
      </c>
      <c r="J4247" s="8" t="s">
        <v>28</v>
      </c>
      <c r="N4247" s="2" t="s">
        <v>29</v>
      </c>
      <c r="T4247" t="s">
        <v>943</v>
      </c>
      <c r="U4247" t="s">
        <v>944</v>
      </c>
    </row>
    <row r="4248" spans="1:21">
      <c r="A4248" s="8" t="s">
        <v>30</v>
      </c>
      <c r="D4248" s="2" t="s">
        <v>31</v>
      </c>
      <c r="E4248" s="2" t="s">
        <v>32</v>
      </c>
      <c r="F4248" s="2" t="s">
        <v>33</v>
      </c>
      <c r="G4248" s="2" t="s">
        <v>34</v>
      </c>
      <c r="I4248" s="2" t="s">
        <v>28</v>
      </c>
      <c r="J4248" s="8" t="s">
        <v>34</v>
      </c>
      <c r="K4248" s="8" t="s">
        <v>35</v>
      </c>
      <c r="L4248" s="8" t="s">
        <v>36</v>
      </c>
      <c r="M4248" s="8" t="s">
        <v>37</v>
      </c>
      <c r="N4248" s="2" t="s">
        <v>29</v>
      </c>
      <c r="O4248" s="2" t="s">
        <v>34</v>
      </c>
      <c r="P4248" s="2" t="s">
        <v>38</v>
      </c>
      <c r="Q4248" s="2" t="s">
        <v>39</v>
      </c>
      <c r="T4248" t="s">
        <v>943</v>
      </c>
      <c r="U4248" t="s">
        <v>944</v>
      </c>
    </row>
    <row r="4249" spans="1:21">
      <c r="A4249" s="11">
        <v>3250</v>
      </c>
      <c r="B4249" s="2" t="s">
        <v>946</v>
      </c>
      <c r="D4249" s="2" t="s">
        <v>947</v>
      </c>
      <c r="E4249" s="16">
        <v>26.4</v>
      </c>
      <c r="F4249" s="16">
        <v>5.28</v>
      </c>
      <c r="G4249" s="16">
        <v>0</v>
      </c>
      <c r="I4249" s="16">
        <v>5.28</v>
      </c>
      <c r="J4249" s="18">
        <v>0</v>
      </c>
      <c r="L4249" s="18">
        <v>0</v>
      </c>
      <c r="M4249" s="18">
        <v>0</v>
      </c>
      <c r="N4249" s="16">
        <v>139.49</v>
      </c>
      <c r="O4249" s="16">
        <v>0</v>
      </c>
      <c r="T4249" t="s">
        <v>943</v>
      </c>
      <c r="U4249" t="s">
        <v>944</v>
      </c>
    </row>
    <row r="4250" spans="1:21">
      <c r="A4250" s="11">
        <v>3253</v>
      </c>
      <c r="B4250" s="2" t="s">
        <v>945</v>
      </c>
      <c r="D4250" s="2" t="s">
        <v>58</v>
      </c>
      <c r="E4250" s="16">
        <v>28</v>
      </c>
      <c r="F4250" s="16">
        <v>21.86</v>
      </c>
      <c r="G4250" s="16">
        <v>0</v>
      </c>
      <c r="I4250" s="16">
        <v>21.86</v>
      </c>
      <c r="J4250" s="18">
        <v>0</v>
      </c>
      <c r="L4250" s="18">
        <v>0</v>
      </c>
      <c r="M4250" s="18">
        <v>0</v>
      </c>
      <c r="N4250" s="16">
        <v>612.08000000000004</v>
      </c>
      <c r="O4250" s="16">
        <v>0</v>
      </c>
      <c r="T4250" t="s">
        <v>943</v>
      </c>
      <c r="U4250" t="s">
        <v>944</v>
      </c>
    </row>
    <row r="4251" spans="1:21">
      <c r="M4251" s="9" t="s">
        <v>49</v>
      </c>
      <c r="O4251" s="20">
        <v>1068.5899999999999</v>
      </c>
      <c r="T4251" t="s">
        <v>943</v>
      </c>
      <c r="U4251" t="s">
        <v>944</v>
      </c>
    </row>
    <row r="4252" spans="1:21">
      <c r="M4252" s="9" t="s">
        <v>50</v>
      </c>
      <c r="O4252" s="20">
        <v>1068.5899999999999</v>
      </c>
      <c r="T4252" t="s">
        <v>943</v>
      </c>
      <c r="U4252" t="s">
        <v>944</v>
      </c>
    </row>
    <row r="4253" spans="1:21">
      <c r="M4253" s="9" t="s">
        <v>51</v>
      </c>
      <c r="O4253" s="20">
        <v>224306.5</v>
      </c>
      <c r="T4253" t="s">
        <v>943</v>
      </c>
      <c r="U4253" t="s">
        <v>944</v>
      </c>
    </row>
    <row r="4254" spans="1:21">
      <c r="A4254" s="9" t="s">
        <v>13</v>
      </c>
      <c r="B4254" s="4" t="s">
        <v>236</v>
      </c>
      <c r="T4254" t="s">
        <v>943</v>
      </c>
      <c r="U4254" t="s">
        <v>944</v>
      </c>
    </row>
    <row r="4255" spans="1:21">
      <c r="A4255" s="9" t="s">
        <v>53</v>
      </c>
      <c r="B4255" s="5">
        <v>45352</v>
      </c>
      <c r="C4255" s="4" t="s">
        <v>16</v>
      </c>
      <c r="D4255" s="4" t="s">
        <v>54</v>
      </c>
      <c r="G4255" s="4" t="s">
        <v>18</v>
      </c>
      <c r="H4255" s="5">
        <v>79</v>
      </c>
      <c r="L4255" s="9" t="s">
        <v>943</v>
      </c>
      <c r="N4255" s="4" t="s">
        <v>20</v>
      </c>
      <c r="P4255" s="4" t="s">
        <v>944</v>
      </c>
      <c r="T4255" s="1" t="str">
        <f>L4255</f>
        <v>WHITE MARTINS GASES INDUSTRIAIS NE LTDA</v>
      </c>
      <c r="U4255" s="1" t="str">
        <f>P4255</f>
        <v>24.380.578/0020-41</v>
      </c>
    </row>
    <row r="4256" spans="1:21">
      <c r="A4256" s="9" t="s">
        <v>22</v>
      </c>
      <c r="B4256" s="4" t="s">
        <v>23</v>
      </c>
      <c r="C4256" s="4" t="s">
        <v>24</v>
      </c>
      <c r="G4256" s="4" t="s">
        <v>25</v>
      </c>
      <c r="T4256" t="s">
        <v>943</v>
      </c>
      <c r="U4256" t="s">
        <v>944</v>
      </c>
    </row>
    <row r="4257" spans="1:21">
      <c r="B4257" s="4" t="s">
        <v>26</v>
      </c>
      <c r="T4257" t="s">
        <v>943</v>
      </c>
      <c r="U4257" t="s">
        <v>944</v>
      </c>
    </row>
    <row r="4258" spans="1:21">
      <c r="G4258" s="2" t="s">
        <v>27</v>
      </c>
      <c r="J4258" s="8" t="s">
        <v>28</v>
      </c>
      <c r="N4258" s="2" t="s">
        <v>29</v>
      </c>
      <c r="T4258" t="s">
        <v>943</v>
      </c>
      <c r="U4258" t="s">
        <v>944</v>
      </c>
    </row>
    <row r="4259" spans="1:21">
      <c r="A4259" s="8" t="s">
        <v>30</v>
      </c>
      <c r="D4259" s="2" t="s">
        <v>31</v>
      </c>
      <c r="E4259" s="2" t="s">
        <v>32</v>
      </c>
      <c r="F4259" s="2" t="s">
        <v>33</v>
      </c>
      <c r="G4259" s="2" t="s">
        <v>34</v>
      </c>
      <c r="I4259" s="2" t="s">
        <v>28</v>
      </c>
      <c r="J4259" s="8" t="s">
        <v>34</v>
      </c>
      <c r="K4259" s="8" t="s">
        <v>35</v>
      </c>
      <c r="L4259" s="8" t="s">
        <v>36</v>
      </c>
      <c r="M4259" s="8" t="s">
        <v>37</v>
      </c>
      <c r="N4259" s="2" t="s">
        <v>29</v>
      </c>
      <c r="O4259" s="2" t="s">
        <v>34</v>
      </c>
      <c r="P4259" s="2" t="s">
        <v>38</v>
      </c>
      <c r="Q4259" s="2" t="s">
        <v>39</v>
      </c>
      <c r="T4259" t="s">
        <v>943</v>
      </c>
      <c r="U4259" t="s">
        <v>944</v>
      </c>
    </row>
    <row r="4260" spans="1:21">
      <c r="A4260" s="11">
        <v>3250</v>
      </c>
      <c r="B4260" s="2" t="s">
        <v>946</v>
      </c>
      <c r="D4260" s="2" t="s">
        <v>947</v>
      </c>
      <c r="E4260" s="16">
        <v>46.2</v>
      </c>
      <c r="F4260" s="16">
        <v>5.28</v>
      </c>
      <c r="G4260" s="16">
        <v>0</v>
      </c>
      <c r="I4260" s="16">
        <v>5.28</v>
      </c>
      <c r="J4260" s="18">
        <v>0</v>
      </c>
      <c r="L4260" s="18">
        <v>0</v>
      </c>
      <c r="M4260" s="18">
        <v>0</v>
      </c>
      <c r="N4260" s="16">
        <v>244.11</v>
      </c>
      <c r="O4260" s="16">
        <v>0</v>
      </c>
      <c r="T4260" t="s">
        <v>943</v>
      </c>
      <c r="U4260" t="s">
        <v>944</v>
      </c>
    </row>
    <row r="4261" spans="1:21">
      <c r="A4261" s="11">
        <v>3252</v>
      </c>
      <c r="B4261" s="2" t="s">
        <v>951</v>
      </c>
      <c r="D4261" s="2" t="s">
        <v>947</v>
      </c>
      <c r="E4261" s="16">
        <v>3</v>
      </c>
      <c r="F4261" s="16">
        <v>31.36</v>
      </c>
      <c r="G4261" s="16">
        <v>0</v>
      </c>
      <c r="I4261" s="16">
        <v>31.36</v>
      </c>
      <c r="J4261" s="18">
        <v>0</v>
      </c>
      <c r="L4261" s="18">
        <v>0</v>
      </c>
      <c r="M4261" s="18">
        <v>0</v>
      </c>
      <c r="N4261" s="16">
        <v>94.08</v>
      </c>
      <c r="O4261" s="16">
        <v>0</v>
      </c>
      <c r="T4261" t="s">
        <v>943</v>
      </c>
      <c r="U4261" t="s">
        <v>944</v>
      </c>
    </row>
    <row r="4262" spans="1:21">
      <c r="B4262" s="2" t="s">
        <v>952</v>
      </c>
      <c r="T4262" t="s">
        <v>943</v>
      </c>
      <c r="U4262" t="s">
        <v>944</v>
      </c>
    </row>
    <row r="4263" spans="1:21">
      <c r="A4263" s="11">
        <v>3251</v>
      </c>
      <c r="B4263" s="2" t="s">
        <v>948</v>
      </c>
      <c r="D4263" s="2" t="s">
        <v>947</v>
      </c>
      <c r="E4263" s="16">
        <v>80</v>
      </c>
      <c r="F4263" s="16">
        <v>5.28</v>
      </c>
      <c r="G4263" s="16">
        <v>0</v>
      </c>
      <c r="I4263" s="16">
        <v>5.28</v>
      </c>
      <c r="J4263" s="18">
        <v>0</v>
      </c>
      <c r="L4263" s="18">
        <v>0</v>
      </c>
      <c r="M4263" s="18">
        <v>0</v>
      </c>
      <c r="N4263" s="16">
        <v>422.7</v>
      </c>
      <c r="O4263" s="16">
        <v>0</v>
      </c>
      <c r="T4263" t="s">
        <v>943</v>
      </c>
      <c r="U4263" t="s">
        <v>944</v>
      </c>
    </row>
    <row r="4264" spans="1:21">
      <c r="B4264" s="2" t="s">
        <v>949</v>
      </c>
      <c r="T4264" t="s">
        <v>943</v>
      </c>
      <c r="U4264" t="s">
        <v>944</v>
      </c>
    </row>
    <row r="4265" spans="1:21">
      <c r="M4265" s="9" t="s">
        <v>49</v>
      </c>
      <c r="O4265" s="19">
        <v>760.89</v>
      </c>
      <c r="T4265" t="s">
        <v>943</v>
      </c>
      <c r="U4265" t="s">
        <v>944</v>
      </c>
    </row>
    <row r="4266" spans="1:21">
      <c r="M4266" s="9" t="s">
        <v>50</v>
      </c>
      <c r="O4266" s="19">
        <v>760.89</v>
      </c>
      <c r="T4266" t="s">
        <v>943</v>
      </c>
      <c r="U4266" t="s">
        <v>944</v>
      </c>
    </row>
    <row r="4267" spans="1:21">
      <c r="M4267" s="9" t="s">
        <v>51</v>
      </c>
      <c r="O4267" s="20">
        <v>225067.39</v>
      </c>
      <c r="T4267" t="s">
        <v>943</v>
      </c>
      <c r="U4267" t="s">
        <v>944</v>
      </c>
    </row>
    <row r="4268" spans="1:21">
      <c r="A4268" s="9" t="s">
        <v>13</v>
      </c>
      <c r="B4268" s="4" t="s">
        <v>228</v>
      </c>
      <c r="T4268" t="s">
        <v>943</v>
      </c>
      <c r="U4268" t="s">
        <v>944</v>
      </c>
    </row>
    <row r="4269" spans="1:21">
      <c r="T4269" t="s">
        <v>943</v>
      </c>
      <c r="U4269" t="s">
        <v>944</v>
      </c>
    </row>
    <row r="4270" spans="1:21">
      <c r="A4270" s="12" t="s">
        <v>61</v>
      </c>
      <c r="T4270" t="s">
        <v>943</v>
      </c>
      <c r="U4270" t="s">
        <v>944</v>
      </c>
    </row>
    <row r="4271" spans="1:21">
      <c r="T4271" t="s">
        <v>943</v>
      </c>
      <c r="U4271" t="s">
        <v>944</v>
      </c>
    </row>
    <row r="4272" spans="1:21">
      <c r="A4272" s="8" t="s">
        <v>62</v>
      </c>
      <c r="T4272" t="s">
        <v>943</v>
      </c>
      <c r="U4272" t="s">
        <v>944</v>
      </c>
    </row>
    <row r="4273" spans="1:21">
      <c r="T4273" t="s">
        <v>943</v>
      </c>
      <c r="U4273" t="s">
        <v>944</v>
      </c>
    </row>
    <row r="4274" spans="1:21">
      <c r="T4274" t="s">
        <v>943</v>
      </c>
      <c r="U4274" t="s">
        <v>944</v>
      </c>
    </row>
    <row r="4275" spans="1:21">
      <c r="T4275" t="s">
        <v>943</v>
      </c>
      <c r="U4275" t="s">
        <v>944</v>
      </c>
    </row>
    <row r="4276" spans="1:21">
      <c r="T4276" t="s">
        <v>943</v>
      </c>
      <c r="U4276" t="s">
        <v>944</v>
      </c>
    </row>
    <row r="4277" spans="1:21">
      <c r="T4277" t="s">
        <v>943</v>
      </c>
      <c r="U4277" t="s">
        <v>944</v>
      </c>
    </row>
    <row r="4278" spans="1:21">
      <c r="A4278" s="8" t="s">
        <v>0</v>
      </c>
      <c r="B4278" s="2" t="s">
        <v>1</v>
      </c>
      <c r="C4278" s="3">
        <v>96</v>
      </c>
      <c r="D4278" s="2" t="s">
        <v>2</v>
      </c>
      <c r="E4278" s="3">
        <v>109</v>
      </c>
      <c r="T4278" t="s">
        <v>943</v>
      </c>
      <c r="U4278" t="s">
        <v>944</v>
      </c>
    </row>
    <row r="4279" spans="1:21">
      <c r="A4279" s="8" t="s">
        <v>3</v>
      </c>
      <c r="B4279" s="2" t="s">
        <v>4</v>
      </c>
      <c r="D4279" s="2" t="s">
        <v>5</v>
      </c>
      <c r="T4279" t="s">
        <v>943</v>
      </c>
      <c r="U4279" t="s">
        <v>944</v>
      </c>
    </row>
    <row r="4280" spans="1:21">
      <c r="A4280" s="8" t="s">
        <v>6</v>
      </c>
      <c r="B4280" s="2" t="s">
        <v>7</v>
      </c>
      <c r="D4280" s="2" t="s">
        <v>8</v>
      </c>
      <c r="T4280" t="s">
        <v>943</v>
      </c>
      <c r="U4280" t="s">
        <v>944</v>
      </c>
    </row>
    <row r="4281" spans="1:21">
      <c r="T4281" t="s">
        <v>943</v>
      </c>
      <c r="U4281" t="s">
        <v>944</v>
      </c>
    </row>
    <row r="4282" spans="1:21">
      <c r="A4282" s="8" t="s">
        <v>9</v>
      </c>
      <c r="T4282" t="s">
        <v>943</v>
      </c>
      <c r="U4282" t="s">
        <v>944</v>
      </c>
    </row>
    <row r="4283" spans="1:21">
      <c r="A4283" s="8" t="s">
        <v>10</v>
      </c>
      <c r="T4283" t="s">
        <v>943</v>
      </c>
      <c r="U4283" t="s">
        <v>944</v>
      </c>
    </row>
    <row r="4284" spans="1:21">
      <c r="A4284" s="8" t="s">
        <v>11</v>
      </c>
      <c r="T4284" t="s">
        <v>943</v>
      </c>
      <c r="U4284" t="s">
        <v>944</v>
      </c>
    </row>
    <row r="4285" spans="1:21">
      <c r="A4285" s="8" t="s">
        <v>12</v>
      </c>
      <c r="T4285" t="s">
        <v>943</v>
      </c>
      <c r="U4285" t="s">
        <v>944</v>
      </c>
    </row>
    <row r="4286" spans="1:21">
      <c r="T4286" t="s">
        <v>943</v>
      </c>
      <c r="U4286" t="s">
        <v>944</v>
      </c>
    </row>
    <row r="4287" spans="1:21">
      <c r="A4287" s="9" t="s">
        <v>13</v>
      </c>
      <c r="B4287" s="4" t="s">
        <v>228</v>
      </c>
      <c r="T4287" t="s">
        <v>943</v>
      </c>
      <c r="U4287" t="s">
        <v>944</v>
      </c>
    </row>
    <row r="4288" spans="1:21">
      <c r="A4288" s="9" t="s">
        <v>53</v>
      </c>
      <c r="B4288" s="5">
        <v>45367</v>
      </c>
      <c r="C4288" s="4" t="s">
        <v>16</v>
      </c>
      <c r="D4288" s="4" t="s">
        <v>54</v>
      </c>
      <c r="G4288" s="4" t="s">
        <v>18</v>
      </c>
      <c r="H4288" s="5">
        <v>79</v>
      </c>
      <c r="L4288" s="9" t="s">
        <v>943</v>
      </c>
      <c r="N4288" s="4" t="s">
        <v>20</v>
      </c>
      <c r="P4288" s="4" t="s">
        <v>944</v>
      </c>
      <c r="T4288" s="1" t="str">
        <f>L4288</f>
        <v>WHITE MARTINS GASES INDUSTRIAIS NE LTDA</v>
      </c>
      <c r="U4288" s="1" t="str">
        <f>P4288</f>
        <v>24.380.578/0020-41</v>
      </c>
    </row>
    <row r="4289" spans="1:21">
      <c r="A4289" s="9" t="s">
        <v>22</v>
      </c>
      <c r="B4289" s="4" t="s">
        <v>23</v>
      </c>
      <c r="C4289" s="4" t="s">
        <v>24</v>
      </c>
      <c r="G4289" s="4" t="s">
        <v>25</v>
      </c>
      <c r="T4289" t="s">
        <v>943</v>
      </c>
      <c r="U4289" t="s">
        <v>944</v>
      </c>
    </row>
    <row r="4290" spans="1:21">
      <c r="B4290" s="4" t="s">
        <v>26</v>
      </c>
      <c r="T4290" t="s">
        <v>943</v>
      </c>
      <c r="U4290" t="s">
        <v>944</v>
      </c>
    </row>
    <row r="4291" spans="1:21">
      <c r="G4291" s="2" t="s">
        <v>27</v>
      </c>
      <c r="J4291" s="8" t="s">
        <v>28</v>
      </c>
      <c r="O4291" s="2" t="s">
        <v>29</v>
      </c>
      <c r="T4291" t="s">
        <v>943</v>
      </c>
      <c r="U4291" t="s">
        <v>944</v>
      </c>
    </row>
    <row r="4292" spans="1:21">
      <c r="A4292" s="8" t="s">
        <v>30</v>
      </c>
      <c r="D4292" s="2" t="s">
        <v>31</v>
      </c>
      <c r="E4292" s="2" t="s">
        <v>32</v>
      </c>
      <c r="F4292" s="2" t="s">
        <v>33</v>
      </c>
      <c r="G4292" s="2" t="s">
        <v>34</v>
      </c>
      <c r="I4292" s="2" t="s">
        <v>28</v>
      </c>
      <c r="J4292" s="8" t="s">
        <v>34</v>
      </c>
      <c r="K4292" s="8" t="s">
        <v>35</v>
      </c>
      <c r="L4292" s="8" t="s">
        <v>36</v>
      </c>
      <c r="M4292" s="8" t="s">
        <v>37</v>
      </c>
      <c r="N4292" s="2" t="s">
        <v>29</v>
      </c>
      <c r="O4292" s="2" t="s">
        <v>34</v>
      </c>
      <c r="P4292" s="2" t="s">
        <v>38</v>
      </c>
      <c r="Q4292" s="2" t="s">
        <v>39</v>
      </c>
      <c r="T4292" t="s">
        <v>943</v>
      </c>
      <c r="U4292" t="s">
        <v>944</v>
      </c>
    </row>
    <row r="4293" spans="1:21">
      <c r="A4293" s="11">
        <v>3250</v>
      </c>
      <c r="B4293" s="2" t="s">
        <v>946</v>
      </c>
      <c r="D4293" s="2" t="s">
        <v>947</v>
      </c>
      <c r="E4293" s="16">
        <v>26.4</v>
      </c>
      <c r="F4293" s="16">
        <v>5.28</v>
      </c>
      <c r="H4293" s="16">
        <v>0</v>
      </c>
      <c r="I4293" s="16">
        <v>5.28</v>
      </c>
      <c r="J4293" s="18">
        <v>0</v>
      </c>
      <c r="L4293" s="18">
        <v>0</v>
      </c>
      <c r="M4293" s="18">
        <v>0</v>
      </c>
      <c r="N4293" s="16">
        <v>139.49</v>
      </c>
      <c r="P4293" s="16">
        <v>0</v>
      </c>
      <c r="T4293" t="s">
        <v>943</v>
      </c>
      <c r="U4293" t="s">
        <v>944</v>
      </c>
    </row>
    <row r="4294" spans="1:21">
      <c r="M4294" s="9" t="s">
        <v>49</v>
      </c>
      <c r="O4294" s="19">
        <v>139.49</v>
      </c>
      <c r="T4294" t="s">
        <v>943</v>
      </c>
      <c r="U4294" t="s">
        <v>944</v>
      </c>
    </row>
    <row r="4295" spans="1:21">
      <c r="M4295" s="9" t="s">
        <v>50</v>
      </c>
      <c r="O4295" s="19">
        <v>139.49</v>
      </c>
      <c r="T4295" t="s">
        <v>943</v>
      </c>
      <c r="U4295" t="s">
        <v>944</v>
      </c>
    </row>
    <row r="4296" spans="1:21">
      <c r="M4296" s="9" t="s">
        <v>51</v>
      </c>
      <c r="O4296" s="20">
        <v>225206.88</v>
      </c>
      <c r="T4296" t="s">
        <v>943</v>
      </c>
      <c r="U4296" t="s">
        <v>944</v>
      </c>
    </row>
    <row r="4297" spans="1:21">
      <c r="A4297" s="9" t="s">
        <v>13</v>
      </c>
      <c r="B4297" s="4" t="s">
        <v>94</v>
      </c>
      <c r="T4297" t="s">
        <v>943</v>
      </c>
      <c r="U4297" t="s">
        <v>944</v>
      </c>
    </row>
    <row r="4298" spans="1:21">
      <c r="A4298" s="9" t="s">
        <v>53</v>
      </c>
      <c r="B4298" s="5">
        <v>45372</v>
      </c>
      <c r="C4298" s="4" t="s">
        <v>16</v>
      </c>
      <c r="D4298" s="4" t="s">
        <v>54</v>
      </c>
      <c r="G4298" s="4" t="s">
        <v>18</v>
      </c>
      <c r="H4298" s="5">
        <v>79</v>
      </c>
      <c r="L4298" s="9" t="s">
        <v>943</v>
      </c>
      <c r="N4298" s="4" t="s">
        <v>20</v>
      </c>
      <c r="P4298" s="4" t="s">
        <v>944</v>
      </c>
      <c r="T4298" s="1" t="str">
        <f>L4298</f>
        <v>WHITE MARTINS GASES INDUSTRIAIS NE LTDA</v>
      </c>
      <c r="U4298" s="1" t="str">
        <f>P4298</f>
        <v>24.380.578/0020-41</v>
      </c>
    </row>
    <row r="4299" spans="1:21">
      <c r="A4299" s="9" t="s">
        <v>22</v>
      </c>
      <c r="B4299" s="4" t="s">
        <v>23</v>
      </c>
      <c r="C4299" s="4" t="s">
        <v>24</v>
      </c>
      <c r="G4299" s="4" t="s">
        <v>25</v>
      </c>
      <c r="T4299" t="s">
        <v>943</v>
      </c>
      <c r="U4299" t="s">
        <v>944</v>
      </c>
    </row>
    <row r="4300" spans="1:21">
      <c r="B4300" s="4" t="s">
        <v>26</v>
      </c>
      <c r="T4300" t="s">
        <v>943</v>
      </c>
      <c r="U4300" t="s">
        <v>944</v>
      </c>
    </row>
    <row r="4301" spans="1:21">
      <c r="G4301" s="2" t="s">
        <v>27</v>
      </c>
      <c r="J4301" s="8" t="s">
        <v>28</v>
      </c>
      <c r="O4301" s="2" t="s">
        <v>29</v>
      </c>
      <c r="T4301" t="s">
        <v>943</v>
      </c>
      <c r="U4301" t="s">
        <v>944</v>
      </c>
    </row>
    <row r="4302" spans="1:21">
      <c r="A4302" s="8" t="s">
        <v>30</v>
      </c>
      <c r="D4302" s="2" t="s">
        <v>31</v>
      </c>
      <c r="E4302" s="2" t="s">
        <v>32</v>
      </c>
      <c r="F4302" s="2" t="s">
        <v>33</v>
      </c>
      <c r="G4302" s="2" t="s">
        <v>34</v>
      </c>
      <c r="I4302" s="2" t="s">
        <v>28</v>
      </c>
      <c r="J4302" s="8" t="s">
        <v>34</v>
      </c>
      <c r="K4302" s="8" t="s">
        <v>35</v>
      </c>
      <c r="L4302" s="8" t="s">
        <v>36</v>
      </c>
      <c r="M4302" s="8" t="s">
        <v>37</v>
      </c>
      <c r="N4302" s="2" t="s">
        <v>29</v>
      </c>
      <c r="O4302" s="2" t="s">
        <v>34</v>
      </c>
      <c r="P4302" s="2" t="s">
        <v>38</v>
      </c>
      <c r="Q4302" s="2" t="s">
        <v>39</v>
      </c>
      <c r="T4302" t="s">
        <v>943</v>
      </c>
      <c r="U4302" t="s">
        <v>944</v>
      </c>
    </row>
    <row r="4303" spans="1:21">
      <c r="A4303" s="11">
        <v>3251</v>
      </c>
      <c r="B4303" s="2" t="s">
        <v>948</v>
      </c>
      <c r="D4303" s="2" t="s">
        <v>947</v>
      </c>
      <c r="E4303" s="16">
        <v>40</v>
      </c>
      <c r="F4303" s="16">
        <v>5.28</v>
      </c>
      <c r="H4303" s="16">
        <v>0</v>
      </c>
      <c r="I4303" s="16">
        <v>5.28</v>
      </c>
      <c r="J4303" s="18">
        <v>0</v>
      </c>
      <c r="L4303" s="18">
        <v>0</v>
      </c>
      <c r="M4303" s="18">
        <v>0</v>
      </c>
      <c r="N4303" s="16">
        <v>211.35</v>
      </c>
      <c r="P4303" s="16">
        <v>0</v>
      </c>
      <c r="T4303" t="s">
        <v>943</v>
      </c>
      <c r="U4303" t="s">
        <v>944</v>
      </c>
    </row>
    <row r="4304" spans="1:21">
      <c r="B4304" s="2" t="s">
        <v>949</v>
      </c>
      <c r="T4304" t="s">
        <v>943</v>
      </c>
      <c r="U4304" t="s">
        <v>944</v>
      </c>
    </row>
    <row r="4305" spans="1:21">
      <c r="A4305" s="11">
        <v>3250</v>
      </c>
      <c r="B4305" s="2" t="s">
        <v>946</v>
      </c>
      <c r="D4305" s="2" t="s">
        <v>947</v>
      </c>
      <c r="E4305" s="16">
        <v>52.8</v>
      </c>
      <c r="F4305" s="16">
        <v>5.28</v>
      </c>
      <c r="H4305" s="16">
        <v>0</v>
      </c>
      <c r="I4305" s="16">
        <v>5.28</v>
      </c>
      <c r="J4305" s="18">
        <v>0</v>
      </c>
      <c r="L4305" s="18">
        <v>0</v>
      </c>
      <c r="M4305" s="18">
        <v>0</v>
      </c>
      <c r="N4305" s="16">
        <v>278.98</v>
      </c>
      <c r="P4305" s="16">
        <v>0</v>
      </c>
      <c r="T4305" t="s">
        <v>943</v>
      </c>
      <c r="U4305" t="s">
        <v>944</v>
      </c>
    </row>
    <row r="4306" spans="1:21">
      <c r="M4306" s="9" t="s">
        <v>49</v>
      </c>
      <c r="O4306" s="19">
        <v>490.33</v>
      </c>
      <c r="T4306" t="s">
        <v>943</v>
      </c>
      <c r="U4306" t="s">
        <v>944</v>
      </c>
    </row>
    <row r="4307" spans="1:21">
      <c r="M4307" s="9" t="s">
        <v>50</v>
      </c>
      <c r="O4307" s="19">
        <v>490.33</v>
      </c>
      <c r="T4307" t="s">
        <v>943</v>
      </c>
      <c r="U4307" t="s">
        <v>944</v>
      </c>
    </row>
    <row r="4308" spans="1:21">
      <c r="M4308" s="9" t="s">
        <v>51</v>
      </c>
      <c r="O4308" s="20">
        <v>225697.21</v>
      </c>
      <c r="T4308" t="s">
        <v>943</v>
      </c>
      <c r="U4308" t="s">
        <v>944</v>
      </c>
    </row>
    <row r="4309" spans="1:21">
      <c r="A4309" s="9" t="s">
        <v>13</v>
      </c>
      <c r="B4309" s="4" t="s">
        <v>14</v>
      </c>
      <c r="T4309" t="s">
        <v>943</v>
      </c>
      <c r="U4309" t="s">
        <v>944</v>
      </c>
    </row>
    <row r="4310" spans="1:21">
      <c r="A4310" s="9" t="s">
        <v>53</v>
      </c>
      <c r="B4310" s="5">
        <v>45377</v>
      </c>
      <c r="C4310" s="4" t="s">
        <v>16</v>
      </c>
      <c r="D4310" s="4" t="s">
        <v>54</v>
      </c>
      <c r="G4310" s="4" t="s">
        <v>18</v>
      </c>
      <c r="H4310" s="5">
        <v>79</v>
      </c>
      <c r="L4310" s="9" t="s">
        <v>943</v>
      </c>
      <c r="N4310" s="4" t="s">
        <v>20</v>
      </c>
      <c r="P4310" s="4" t="s">
        <v>944</v>
      </c>
      <c r="T4310" s="1" t="str">
        <f>L4310</f>
        <v>WHITE MARTINS GASES INDUSTRIAIS NE LTDA</v>
      </c>
      <c r="U4310" s="1" t="str">
        <f>P4310</f>
        <v>24.380.578/0020-41</v>
      </c>
    </row>
    <row r="4311" spans="1:21">
      <c r="A4311" s="9" t="s">
        <v>22</v>
      </c>
      <c r="B4311" s="4" t="s">
        <v>23</v>
      </c>
      <c r="C4311" s="4" t="s">
        <v>24</v>
      </c>
      <c r="G4311" s="4" t="s">
        <v>25</v>
      </c>
      <c r="T4311" t="s">
        <v>943</v>
      </c>
      <c r="U4311" t="s">
        <v>944</v>
      </c>
    </row>
    <row r="4312" spans="1:21">
      <c r="B4312" s="4" t="s">
        <v>26</v>
      </c>
      <c r="T4312" t="s">
        <v>943</v>
      </c>
      <c r="U4312" t="s">
        <v>944</v>
      </c>
    </row>
    <row r="4313" spans="1:21">
      <c r="G4313" s="2" t="s">
        <v>27</v>
      </c>
      <c r="J4313" s="8" t="s">
        <v>28</v>
      </c>
      <c r="O4313" s="2" t="s">
        <v>29</v>
      </c>
      <c r="T4313" t="s">
        <v>943</v>
      </c>
      <c r="U4313" t="s">
        <v>944</v>
      </c>
    </row>
    <row r="4314" spans="1:21">
      <c r="A4314" s="8" t="s">
        <v>30</v>
      </c>
      <c r="D4314" s="2" t="s">
        <v>31</v>
      </c>
      <c r="E4314" s="2" t="s">
        <v>32</v>
      </c>
      <c r="F4314" s="2" t="s">
        <v>33</v>
      </c>
      <c r="G4314" s="2" t="s">
        <v>34</v>
      </c>
      <c r="I4314" s="2" t="s">
        <v>28</v>
      </c>
      <c r="J4314" s="8" t="s">
        <v>34</v>
      </c>
      <c r="K4314" s="8" t="s">
        <v>35</v>
      </c>
      <c r="L4314" s="8" t="s">
        <v>36</v>
      </c>
      <c r="M4314" s="8" t="s">
        <v>37</v>
      </c>
      <c r="N4314" s="2" t="s">
        <v>29</v>
      </c>
      <c r="O4314" s="2" t="s">
        <v>34</v>
      </c>
      <c r="P4314" s="2" t="s">
        <v>38</v>
      </c>
      <c r="Q4314" s="2" t="s">
        <v>39</v>
      </c>
      <c r="T4314" t="s">
        <v>943</v>
      </c>
      <c r="U4314" t="s">
        <v>944</v>
      </c>
    </row>
    <row r="4315" spans="1:21">
      <c r="A4315" s="11">
        <v>3250</v>
      </c>
      <c r="B4315" s="2" t="s">
        <v>946</v>
      </c>
      <c r="D4315" s="2" t="s">
        <v>947</v>
      </c>
      <c r="E4315" s="16">
        <v>26.4</v>
      </c>
      <c r="F4315" s="16">
        <v>5.28</v>
      </c>
      <c r="H4315" s="16">
        <v>0</v>
      </c>
      <c r="I4315" s="16">
        <v>5.28</v>
      </c>
      <c r="J4315" s="18">
        <v>0</v>
      </c>
      <c r="L4315" s="18">
        <v>0</v>
      </c>
      <c r="M4315" s="18">
        <v>0</v>
      </c>
      <c r="N4315" s="16">
        <v>139.49</v>
      </c>
      <c r="P4315" s="16">
        <v>0</v>
      </c>
      <c r="T4315" t="s">
        <v>943</v>
      </c>
      <c r="U4315" t="s">
        <v>944</v>
      </c>
    </row>
    <row r="4316" spans="1:21">
      <c r="T4316" t="s">
        <v>943</v>
      </c>
      <c r="U4316" t="s">
        <v>944</v>
      </c>
    </row>
    <row r="4317" spans="1:21">
      <c r="A4317" s="12" t="s">
        <v>61</v>
      </c>
      <c r="T4317" t="s">
        <v>943</v>
      </c>
      <c r="U4317" t="s">
        <v>944</v>
      </c>
    </row>
    <row r="4318" spans="1:21">
      <c r="T4318" t="s">
        <v>943</v>
      </c>
      <c r="U4318" t="s">
        <v>944</v>
      </c>
    </row>
    <row r="4319" spans="1:21">
      <c r="A4319" s="8" t="s">
        <v>62</v>
      </c>
      <c r="T4319" t="s">
        <v>943</v>
      </c>
      <c r="U4319" t="s">
        <v>944</v>
      </c>
    </row>
    <row r="4320" spans="1:21">
      <c r="T4320" t="s">
        <v>943</v>
      </c>
      <c r="U4320" t="s">
        <v>944</v>
      </c>
    </row>
    <row r="4321" spans="1:21">
      <c r="T4321" t="s">
        <v>943</v>
      </c>
      <c r="U4321" t="s">
        <v>944</v>
      </c>
    </row>
    <row r="4322" spans="1:21">
      <c r="T4322" t="s">
        <v>943</v>
      </c>
      <c r="U4322" t="s">
        <v>944</v>
      </c>
    </row>
    <row r="4323" spans="1:21">
      <c r="T4323" t="s">
        <v>943</v>
      </c>
      <c r="U4323" t="s">
        <v>944</v>
      </c>
    </row>
    <row r="4324" spans="1:21">
      <c r="T4324" t="s">
        <v>943</v>
      </c>
      <c r="U4324" t="s">
        <v>944</v>
      </c>
    </row>
    <row r="4325" spans="1:21">
      <c r="A4325" s="8" t="s">
        <v>0</v>
      </c>
      <c r="B4325" s="2" t="s">
        <v>1</v>
      </c>
      <c r="C4325" s="3">
        <v>97</v>
      </c>
      <c r="D4325" s="2" t="s">
        <v>2</v>
      </c>
      <c r="E4325" s="3">
        <v>109</v>
      </c>
      <c r="T4325" t="s">
        <v>943</v>
      </c>
      <c r="U4325" t="s">
        <v>944</v>
      </c>
    </row>
    <row r="4326" spans="1:21">
      <c r="A4326" s="8" t="s">
        <v>3</v>
      </c>
      <c r="B4326" s="2" t="s">
        <v>4</v>
      </c>
      <c r="D4326" s="2" t="s">
        <v>5</v>
      </c>
      <c r="T4326" t="s">
        <v>943</v>
      </c>
      <c r="U4326" t="s">
        <v>944</v>
      </c>
    </row>
    <row r="4327" spans="1:21">
      <c r="A4327" s="8" t="s">
        <v>6</v>
      </c>
      <c r="B4327" s="2" t="s">
        <v>7</v>
      </c>
      <c r="D4327" s="2" t="s">
        <v>8</v>
      </c>
      <c r="T4327" t="s">
        <v>943</v>
      </c>
      <c r="U4327" t="s">
        <v>944</v>
      </c>
    </row>
    <row r="4328" spans="1:21">
      <c r="T4328" t="s">
        <v>943</v>
      </c>
      <c r="U4328" t="s">
        <v>944</v>
      </c>
    </row>
    <row r="4329" spans="1:21">
      <c r="A4329" s="8" t="s">
        <v>9</v>
      </c>
      <c r="T4329" t="s">
        <v>943</v>
      </c>
      <c r="U4329" t="s">
        <v>944</v>
      </c>
    </row>
    <row r="4330" spans="1:21">
      <c r="A4330" s="8" t="s">
        <v>10</v>
      </c>
      <c r="T4330" t="s">
        <v>943</v>
      </c>
      <c r="U4330" t="s">
        <v>944</v>
      </c>
    </row>
    <row r="4331" spans="1:21">
      <c r="A4331" s="8" t="s">
        <v>11</v>
      </c>
      <c r="T4331" t="s">
        <v>943</v>
      </c>
      <c r="U4331" t="s">
        <v>944</v>
      </c>
    </row>
    <row r="4332" spans="1:21">
      <c r="A4332" s="8" t="s">
        <v>12</v>
      </c>
      <c r="T4332" t="s">
        <v>943</v>
      </c>
      <c r="U4332" t="s">
        <v>944</v>
      </c>
    </row>
    <row r="4333" spans="1:21">
      <c r="T4333" t="s">
        <v>943</v>
      </c>
      <c r="U4333" t="s">
        <v>944</v>
      </c>
    </row>
    <row r="4334" spans="1:21">
      <c r="A4334" s="9" t="s">
        <v>13</v>
      </c>
      <c r="B4334" s="4" t="s">
        <v>14</v>
      </c>
      <c r="T4334" t="s">
        <v>943</v>
      </c>
      <c r="U4334" t="s">
        <v>944</v>
      </c>
    </row>
    <row r="4335" spans="1:21">
      <c r="A4335" s="9" t="s">
        <v>53</v>
      </c>
      <c r="B4335" s="5">
        <v>45377</v>
      </c>
      <c r="C4335" s="4" t="s">
        <v>16</v>
      </c>
      <c r="D4335" s="4" t="s">
        <v>54</v>
      </c>
      <c r="G4335" s="4" t="s">
        <v>18</v>
      </c>
      <c r="H4335" s="5">
        <v>79</v>
      </c>
      <c r="L4335" s="9" t="s">
        <v>943</v>
      </c>
      <c r="N4335" s="4" t="s">
        <v>20</v>
      </c>
      <c r="P4335" s="4" t="s">
        <v>944</v>
      </c>
      <c r="T4335" s="1" t="str">
        <f>L4335</f>
        <v>WHITE MARTINS GASES INDUSTRIAIS NE LTDA</v>
      </c>
      <c r="U4335" s="1" t="str">
        <f>P4335</f>
        <v>24.380.578/0020-41</v>
      </c>
    </row>
    <row r="4336" spans="1:21">
      <c r="A4336" s="9" t="s">
        <v>22</v>
      </c>
      <c r="B4336" s="4" t="s">
        <v>23</v>
      </c>
      <c r="C4336" s="4" t="s">
        <v>24</v>
      </c>
      <c r="G4336" s="4" t="s">
        <v>25</v>
      </c>
      <c r="T4336" t="s">
        <v>943</v>
      </c>
      <c r="U4336" t="s">
        <v>944</v>
      </c>
    </row>
    <row r="4337" spans="1:21">
      <c r="B4337" s="4" t="s">
        <v>26</v>
      </c>
      <c r="T4337" t="s">
        <v>943</v>
      </c>
      <c r="U4337" t="s">
        <v>944</v>
      </c>
    </row>
    <row r="4338" spans="1:21">
      <c r="G4338" s="2" t="s">
        <v>27</v>
      </c>
      <c r="J4338" s="8" t="s">
        <v>28</v>
      </c>
      <c r="N4338" s="2" t="s">
        <v>29</v>
      </c>
      <c r="T4338" t="s">
        <v>943</v>
      </c>
      <c r="U4338" t="s">
        <v>944</v>
      </c>
    </row>
    <row r="4339" spans="1:21">
      <c r="A4339" s="8" t="s">
        <v>30</v>
      </c>
      <c r="D4339" s="2" t="s">
        <v>31</v>
      </c>
      <c r="E4339" s="2" t="s">
        <v>32</v>
      </c>
      <c r="F4339" s="2" t="s">
        <v>33</v>
      </c>
      <c r="G4339" s="2" t="s">
        <v>34</v>
      </c>
      <c r="I4339" s="2" t="s">
        <v>28</v>
      </c>
      <c r="J4339" s="8" t="s">
        <v>34</v>
      </c>
      <c r="K4339" s="8" t="s">
        <v>35</v>
      </c>
      <c r="L4339" s="8" t="s">
        <v>36</v>
      </c>
      <c r="M4339" s="8" t="s">
        <v>37</v>
      </c>
      <c r="N4339" s="2" t="s">
        <v>29</v>
      </c>
      <c r="O4339" s="2" t="s">
        <v>34</v>
      </c>
      <c r="P4339" s="2" t="s">
        <v>38</v>
      </c>
      <c r="Q4339" s="2" t="s">
        <v>39</v>
      </c>
      <c r="T4339" t="s">
        <v>943</v>
      </c>
      <c r="U4339" t="s">
        <v>944</v>
      </c>
    </row>
    <row r="4340" spans="1:21">
      <c r="M4340" s="9" t="s">
        <v>49</v>
      </c>
      <c r="N4340" s="19">
        <v>139.49</v>
      </c>
      <c r="T4340" t="s">
        <v>943</v>
      </c>
      <c r="U4340" t="s">
        <v>944</v>
      </c>
    </row>
    <row r="4341" spans="1:21">
      <c r="A4341" s="9" t="s">
        <v>53</v>
      </c>
      <c r="B4341" s="5">
        <v>45378</v>
      </c>
      <c r="C4341" s="4" t="s">
        <v>16</v>
      </c>
      <c r="D4341" s="4" t="s">
        <v>54</v>
      </c>
      <c r="G4341" s="4" t="s">
        <v>18</v>
      </c>
      <c r="H4341" s="5">
        <v>79</v>
      </c>
      <c r="L4341" s="9" t="s">
        <v>943</v>
      </c>
      <c r="N4341" s="4" t="s">
        <v>20</v>
      </c>
      <c r="P4341" s="4" t="s">
        <v>944</v>
      </c>
      <c r="T4341" s="1" t="str">
        <f>L4341</f>
        <v>WHITE MARTINS GASES INDUSTRIAIS NE LTDA</v>
      </c>
      <c r="U4341" s="1" t="str">
        <f>P4341</f>
        <v>24.380.578/0020-41</v>
      </c>
    </row>
    <row r="4342" spans="1:21">
      <c r="A4342" s="9" t="s">
        <v>22</v>
      </c>
      <c r="B4342" s="4" t="s">
        <v>23</v>
      </c>
      <c r="C4342" s="4" t="s">
        <v>24</v>
      </c>
      <c r="G4342" s="4" t="s">
        <v>25</v>
      </c>
      <c r="T4342" t="s">
        <v>943</v>
      </c>
      <c r="U4342" t="s">
        <v>944</v>
      </c>
    </row>
    <row r="4343" spans="1:21">
      <c r="B4343" s="4" t="s">
        <v>26</v>
      </c>
      <c r="T4343" t="s">
        <v>943</v>
      </c>
      <c r="U4343" t="s">
        <v>944</v>
      </c>
    </row>
    <row r="4344" spans="1:21">
      <c r="G4344" s="2" t="s">
        <v>27</v>
      </c>
      <c r="J4344" s="8" t="s">
        <v>28</v>
      </c>
      <c r="N4344" s="2" t="s">
        <v>29</v>
      </c>
      <c r="T4344" t="s">
        <v>943</v>
      </c>
      <c r="U4344" t="s">
        <v>944</v>
      </c>
    </row>
    <row r="4345" spans="1:21">
      <c r="A4345" s="8" t="s">
        <v>30</v>
      </c>
      <c r="D4345" s="2" t="s">
        <v>31</v>
      </c>
      <c r="E4345" s="2" t="s">
        <v>32</v>
      </c>
      <c r="F4345" s="2" t="s">
        <v>33</v>
      </c>
      <c r="G4345" s="2" t="s">
        <v>34</v>
      </c>
      <c r="I4345" s="2" t="s">
        <v>28</v>
      </c>
      <c r="J4345" s="8" t="s">
        <v>34</v>
      </c>
      <c r="K4345" s="8" t="s">
        <v>35</v>
      </c>
      <c r="L4345" s="8" t="s">
        <v>36</v>
      </c>
      <c r="M4345" s="8" t="s">
        <v>37</v>
      </c>
      <c r="N4345" s="2" t="s">
        <v>29</v>
      </c>
      <c r="O4345" s="2" t="s">
        <v>34</v>
      </c>
      <c r="P4345" s="2" t="s">
        <v>38</v>
      </c>
      <c r="Q4345" s="2" t="s">
        <v>39</v>
      </c>
      <c r="T4345" t="s">
        <v>943</v>
      </c>
      <c r="U4345" t="s">
        <v>944</v>
      </c>
    </row>
    <row r="4346" spans="1:21">
      <c r="A4346" s="11">
        <v>3250</v>
      </c>
      <c r="B4346" s="2" t="s">
        <v>946</v>
      </c>
      <c r="D4346" s="2" t="s">
        <v>947</v>
      </c>
      <c r="E4346" s="16">
        <v>46.2</v>
      </c>
      <c r="F4346" s="16">
        <v>5.28</v>
      </c>
      <c r="H4346" s="16">
        <v>0</v>
      </c>
      <c r="I4346" s="16">
        <v>5.28</v>
      </c>
      <c r="J4346" s="18">
        <v>0</v>
      </c>
      <c r="L4346" s="18">
        <v>0</v>
      </c>
      <c r="M4346" s="18">
        <v>0</v>
      </c>
      <c r="N4346" s="16">
        <v>244.11</v>
      </c>
      <c r="O4346" s="16">
        <v>0</v>
      </c>
      <c r="T4346" t="s">
        <v>943</v>
      </c>
      <c r="U4346" t="s">
        <v>944</v>
      </c>
    </row>
    <row r="4347" spans="1:21">
      <c r="M4347" s="9" t="s">
        <v>49</v>
      </c>
      <c r="N4347" s="19">
        <v>244.11</v>
      </c>
      <c r="T4347" t="s">
        <v>943</v>
      </c>
      <c r="U4347" t="s">
        <v>944</v>
      </c>
    </row>
    <row r="4348" spans="1:21">
      <c r="M4348" s="9" t="s">
        <v>50</v>
      </c>
      <c r="N4348" s="19">
        <v>383.6</v>
      </c>
      <c r="T4348" t="s">
        <v>943</v>
      </c>
      <c r="U4348" t="s">
        <v>944</v>
      </c>
    </row>
    <row r="4349" spans="1:21">
      <c r="M4349" s="9" t="s">
        <v>51</v>
      </c>
      <c r="N4349" s="20">
        <v>226080.81</v>
      </c>
      <c r="T4349" t="s">
        <v>943</v>
      </c>
      <c r="U4349" t="s">
        <v>944</v>
      </c>
    </row>
    <row r="4350" spans="1:21">
      <c r="A4350" s="9" t="s">
        <v>13</v>
      </c>
      <c r="B4350" s="4" t="s">
        <v>950</v>
      </c>
      <c r="T4350" t="s">
        <v>943</v>
      </c>
      <c r="U4350" t="s">
        <v>944</v>
      </c>
    </row>
    <row r="4351" spans="1:21">
      <c r="A4351" s="9" t="s">
        <v>53</v>
      </c>
      <c r="B4351" s="5">
        <v>66988</v>
      </c>
      <c r="C4351" s="4" t="s">
        <v>16</v>
      </c>
      <c r="D4351" s="4" t="s">
        <v>54</v>
      </c>
      <c r="G4351" s="4" t="s">
        <v>18</v>
      </c>
      <c r="H4351" s="5">
        <v>79</v>
      </c>
      <c r="L4351" s="9" t="s">
        <v>943</v>
      </c>
      <c r="N4351" s="4" t="s">
        <v>20</v>
      </c>
      <c r="P4351" s="4" t="s">
        <v>944</v>
      </c>
      <c r="T4351" s="1" t="str">
        <f>L4351</f>
        <v>WHITE MARTINS GASES INDUSTRIAIS NE LTDA</v>
      </c>
      <c r="U4351" s="1" t="str">
        <f>P4351</f>
        <v>24.380.578/0020-41</v>
      </c>
    </row>
    <row r="4352" spans="1:21">
      <c r="A4352" s="9" t="s">
        <v>22</v>
      </c>
      <c r="B4352" s="4" t="s">
        <v>23</v>
      </c>
      <c r="C4352" s="4" t="s">
        <v>24</v>
      </c>
      <c r="G4352" s="4" t="s">
        <v>25</v>
      </c>
      <c r="T4352" t="s">
        <v>943</v>
      </c>
      <c r="U4352" t="s">
        <v>944</v>
      </c>
    </row>
    <row r="4353" spans="1:21">
      <c r="B4353" s="4" t="s">
        <v>26</v>
      </c>
      <c r="T4353" t="s">
        <v>943</v>
      </c>
      <c r="U4353" t="s">
        <v>944</v>
      </c>
    </row>
    <row r="4354" spans="1:21">
      <c r="G4354" s="2" t="s">
        <v>27</v>
      </c>
      <c r="J4354" s="8" t="s">
        <v>28</v>
      </c>
      <c r="N4354" s="2" t="s">
        <v>29</v>
      </c>
      <c r="T4354" t="s">
        <v>943</v>
      </c>
      <c r="U4354" t="s">
        <v>944</v>
      </c>
    </row>
    <row r="4355" spans="1:21">
      <c r="A4355" s="8" t="s">
        <v>30</v>
      </c>
      <c r="D4355" s="2" t="s">
        <v>31</v>
      </c>
      <c r="E4355" s="2" t="s">
        <v>32</v>
      </c>
      <c r="F4355" s="2" t="s">
        <v>33</v>
      </c>
      <c r="G4355" s="2" t="s">
        <v>34</v>
      </c>
      <c r="I4355" s="2" t="s">
        <v>28</v>
      </c>
      <c r="J4355" s="8" t="s">
        <v>34</v>
      </c>
      <c r="K4355" s="8" t="s">
        <v>35</v>
      </c>
      <c r="L4355" s="8" t="s">
        <v>36</v>
      </c>
      <c r="M4355" s="8" t="s">
        <v>37</v>
      </c>
      <c r="N4355" s="2" t="s">
        <v>29</v>
      </c>
      <c r="O4355" s="2" t="s">
        <v>34</v>
      </c>
      <c r="P4355" s="2" t="s">
        <v>38</v>
      </c>
      <c r="Q4355" s="2" t="s">
        <v>39</v>
      </c>
      <c r="T4355" t="s">
        <v>943</v>
      </c>
      <c r="U4355" t="s">
        <v>944</v>
      </c>
    </row>
    <row r="4356" spans="1:21">
      <c r="A4356" s="11">
        <v>3251</v>
      </c>
      <c r="B4356" s="2" t="s">
        <v>948</v>
      </c>
      <c r="D4356" s="2" t="s">
        <v>947</v>
      </c>
      <c r="E4356" s="16">
        <v>10</v>
      </c>
      <c r="F4356" s="16">
        <v>5.28</v>
      </c>
      <c r="H4356" s="16">
        <v>0</v>
      </c>
      <c r="I4356" s="16">
        <v>5.28</v>
      </c>
      <c r="J4356" s="18">
        <v>0</v>
      </c>
      <c r="L4356" s="18">
        <v>0</v>
      </c>
      <c r="M4356" s="18">
        <v>0</v>
      </c>
      <c r="N4356" s="16">
        <v>52.84</v>
      </c>
      <c r="O4356" s="16">
        <v>0</v>
      </c>
      <c r="T4356" t="s">
        <v>943</v>
      </c>
      <c r="U4356" t="s">
        <v>944</v>
      </c>
    </row>
    <row r="4357" spans="1:21">
      <c r="B4357" s="2" t="s">
        <v>949</v>
      </c>
      <c r="T4357" t="s">
        <v>943</v>
      </c>
      <c r="U4357" t="s">
        <v>944</v>
      </c>
    </row>
    <row r="4358" spans="1:21">
      <c r="A4358" s="11">
        <v>3250</v>
      </c>
      <c r="B4358" s="2" t="s">
        <v>946</v>
      </c>
      <c r="D4358" s="2" t="s">
        <v>947</v>
      </c>
      <c r="E4358" s="16">
        <v>26.4</v>
      </c>
      <c r="F4358" s="16">
        <v>5.28</v>
      </c>
      <c r="H4358" s="16">
        <v>0</v>
      </c>
      <c r="I4358" s="16">
        <v>5.28</v>
      </c>
      <c r="J4358" s="18">
        <v>0</v>
      </c>
      <c r="L4358" s="18">
        <v>0</v>
      </c>
      <c r="M4358" s="18">
        <v>0</v>
      </c>
      <c r="N4358" s="16">
        <v>139.49</v>
      </c>
      <c r="O4358" s="16">
        <v>0</v>
      </c>
      <c r="T4358" t="s">
        <v>943</v>
      </c>
      <c r="U4358" t="s">
        <v>944</v>
      </c>
    </row>
    <row r="4359" spans="1:21">
      <c r="M4359" s="9" t="s">
        <v>49</v>
      </c>
      <c r="N4359" s="19">
        <v>192.33</v>
      </c>
      <c r="T4359" t="s">
        <v>943</v>
      </c>
      <c r="U4359" t="s">
        <v>944</v>
      </c>
    </row>
    <row r="4360" spans="1:21">
      <c r="M4360" s="9" t="s">
        <v>50</v>
      </c>
      <c r="N4360" s="19">
        <v>192.33</v>
      </c>
      <c r="T4360" t="s">
        <v>943</v>
      </c>
      <c r="U4360" t="s">
        <v>944</v>
      </c>
    </row>
    <row r="4361" spans="1:21">
      <c r="M4361" s="9" t="s">
        <v>51</v>
      </c>
      <c r="N4361" s="20">
        <v>226273.14</v>
      </c>
      <c r="T4361" t="s">
        <v>943</v>
      </c>
      <c r="U4361" t="s">
        <v>944</v>
      </c>
    </row>
    <row r="4362" spans="1:21">
      <c r="A4362" s="9" t="s">
        <v>13</v>
      </c>
      <c r="B4362" s="4" t="s">
        <v>52</v>
      </c>
      <c r="T4362" t="s">
        <v>943</v>
      </c>
      <c r="U4362" t="s">
        <v>944</v>
      </c>
    </row>
    <row r="4363" spans="1:21">
      <c r="T4363" t="s">
        <v>943</v>
      </c>
      <c r="U4363" t="s">
        <v>944</v>
      </c>
    </row>
    <row r="4364" spans="1:21">
      <c r="A4364" s="12" t="s">
        <v>61</v>
      </c>
      <c r="T4364" t="s">
        <v>943</v>
      </c>
      <c r="U4364" t="s">
        <v>944</v>
      </c>
    </row>
    <row r="4365" spans="1:21">
      <c r="T4365" t="s">
        <v>943</v>
      </c>
      <c r="U4365" t="s">
        <v>944</v>
      </c>
    </row>
    <row r="4366" spans="1:21">
      <c r="A4366" s="8" t="s">
        <v>62</v>
      </c>
      <c r="T4366" t="s">
        <v>943</v>
      </c>
      <c r="U4366" t="s">
        <v>944</v>
      </c>
    </row>
    <row r="4367" spans="1:21">
      <c r="T4367" t="s">
        <v>943</v>
      </c>
      <c r="U4367" t="s">
        <v>944</v>
      </c>
    </row>
    <row r="4368" spans="1:21">
      <c r="T4368" t="s">
        <v>943</v>
      </c>
      <c r="U4368" t="s">
        <v>944</v>
      </c>
    </row>
    <row r="4369" spans="1:21">
      <c r="T4369" t="s">
        <v>943</v>
      </c>
      <c r="U4369" t="s">
        <v>944</v>
      </c>
    </row>
    <row r="4370" spans="1:21">
      <c r="T4370" t="s">
        <v>943</v>
      </c>
      <c r="U4370" t="s">
        <v>944</v>
      </c>
    </row>
    <row r="4371" spans="1:21">
      <c r="T4371" t="s">
        <v>943</v>
      </c>
      <c r="U4371" t="s">
        <v>944</v>
      </c>
    </row>
    <row r="4372" spans="1:21">
      <c r="A4372" s="8" t="s">
        <v>0</v>
      </c>
      <c r="B4372" s="2" t="s">
        <v>1</v>
      </c>
      <c r="C4372" s="3">
        <v>98</v>
      </c>
      <c r="D4372" s="2" t="s">
        <v>2</v>
      </c>
      <c r="E4372" s="3">
        <v>109</v>
      </c>
      <c r="T4372" t="s">
        <v>943</v>
      </c>
      <c r="U4372" t="s">
        <v>944</v>
      </c>
    </row>
    <row r="4373" spans="1:21">
      <c r="A4373" s="8" t="s">
        <v>3</v>
      </c>
      <c r="B4373" s="2" t="s">
        <v>4</v>
      </c>
      <c r="D4373" s="2" t="s">
        <v>5</v>
      </c>
      <c r="T4373" t="s">
        <v>943</v>
      </c>
      <c r="U4373" t="s">
        <v>944</v>
      </c>
    </row>
    <row r="4374" spans="1:21">
      <c r="A4374" s="8" t="s">
        <v>6</v>
      </c>
      <c r="B4374" s="2" t="s">
        <v>7</v>
      </c>
      <c r="D4374" s="2" t="s">
        <v>8</v>
      </c>
      <c r="T4374" t="s">
        <v>943</v>
      </c>
      <c r="U4374" t="s">
        <v>944</v>
      </c>
    </row>
    <row r="4375" spans="1:21">
      <c r="T4375" t="s">
        <v>943</v>
      </c>
      <c r="U4375" t="s">
        <v>944</v>
      </c>
    </row>
    <row r="4376" spans="1:21">
      <c r="A4376" s="8" t="s">
        <v>9</v>
      </c>
      <c r="T4376" t="s">
        <v>943</v>
      </c>
      <c r="U4376" t="s">
        <v>944</v>
      </c>
    </row>
    <row r="4377" spans="1:21">
      <c r="A4377" s="8" t="s">
        <v>10</v>
      </c>
      <c r="T4377" t="s">
        <v>943</v>
      </c>
      <c r="U4377" t="s">
        <v>944</v>
      </c>
    </row>
    <row r="4378" spans="1:21">
      <c r="A4378" s="8" t="s">
        <v>11</v>
      </c>
      <c r="T4378" t="s">
        <v>943</v>
      </c>
      <c r="U4378" t="s">
        <v>944</v>
      </c>
    </row>
    <row r="4379" spans="1:21">
      <c r="A4379" s="8" t="s">
        <v>12</v>
      </c>
      <c r="T4379" t="s">
        <v>943</v>
      </c>
      <c r="U4379" t="s">
        <v>944</v>
      </c>
    </row>
    <row r="4380" spans="1:21">
      <c r="T4380" t="s">
        <v>943</v>
      </c>
      <c r="U4380" t="s">
        <v>944</v>
      </c>
    </row>
    <row r="4381" spans="1:21">
      <c r="A4381" s="9" t="s">
        <v>13</v>
      </c>
      <c r="C4381" s="4" t="s">
        <v>52</v>
      </c>
      <c r="T4381" t="s">
        <v>943</v>
      </c>
      <c r="U4381" t="s">
        <v>944</v>
      </c>
    </row>
    <row r="4382" spans="1:21">
      <c r="A4382" s="9" t="s">
        <v>53</v>
      </c>
      <c r="B4382" s="5">
        <v>67005</v>
      </c>
      <c r="D4382" s="4" t="s">
        <v>16</v>
      </c>
      <c r="E4382" s="4" t="s">
        <v>54</v>
      </c>
      <c r="H4382" s="4" t="s">
        <v>18</v>
      </c>
      <c r="I4382" s="5">
        <v>79</v>
      </c>
      <c r="M4382" s="9" t="s">
        <v>943</v>
      </c>
      <c r="O4382" s="4" t="s">
        <v>20</v>
      </c>
      <c r="Q4382" s="4" t="s">
        <v>944</v>
      </c>
      <c r="T4382" s="1" t="str">
        <f>M4382</f>
        <v>WHITE MARTINS GASES INDUSTRIAIS NE LTDA</v>
      </c>
      <c r="U4382" s="1" t="str">
        <f>Q4382</f>
        <v>24.380.578/0020-41</v>
      </c>
    </row>
    <row r="4383" spans="1:21">
      <c r="B4383" s="4" t="s">
        <v>22</v>
      </c>
      <c r="C4383" s="4" t="s">
        <v>23</v>
      </c>
      <c r="D4383" s="4" t="s">
        <v>24</v>
      </c>
      <c r="H4383" s="4" t="s">
        <v>25</v>
      </c>
      <c r="T4383" t="s">
        <v>943</v>
      </c>
      <c r="U4383" t="s">
        <v>944</v>
      </c>
    </row>
    <row r="4384" spans="1:21">
      <c r="B4384" s="4" t="s">
        <v>26</v>
      </c>
      <c r="T4384" t="s">
        <v>943</v>
      </c>
      <c r="U4384" t="s">
        <v>944</v>
      </c>
    </row>
    <row r="4385" spans="1:21">
      <c r="H4385" s="2" t="s">
        <v>27</v>
      </c>
      <c r="K4385" s="8" t="s">
        <v>28</v>
      </c>
      <c r="P4385" s="2" t="s">
        <v>29</v>
      </c>
      <c r="T4385" t="s">
        <v>943</v>
      </c>
      <c r="U4385" t="s">
        <v>944</v>
      </c>
    </row>
    <row r="4386" spans="1:21">
      <c r="A4386" s="8" t="s">
        <v>30</v>
      </c>
      <c r="E4386" s="2" t="s">
        <v>31</v>
      </c>
      <c r="F4386" s="2" t="s">
        <v>32</v>
      </c>
      <c r="G4386" s="2" t="s">
        <v>33</v>
      </c>
      <c r="H4386" s="2" t="s">
        <v>34</v>
      </c>
      <c r="J4386" s="8" t="s">
        <v>28</v>
      </c>
      <c r="K4386" s="8" t="s">
        <v>34</v>
      </c>
      <c r="L4386" s="8" t="s">
        <v>35</v>
      </c>
      <c r="M4386" s="8" t="s">
        <v>36</v>
      </c>
      <c r="N4386" s="2" t="s">
        <v>37</v>
      </c>
      <c r="O4386" s="2" t="s">
        <v>29</v>
      </c>
      <c r="P4386" s="2" t="s">
        <v>34</v>
      </c>
      <c r="Q4386" s="2" t="s">
        <v>38</v>
      </c>
      <c r="R4386" s="2" t="s">
        <v>39</v>
      </c>
      <c r="T4386" t="s">
        <v>943</v>
      </c>
      <c r="U4386" t="s">
        <v>944</v>
      </c>
    </row>
    <row r="4387" spans="1:21">
      <c r="A4387" s="11">
        <v>3251</v>
      </c>
      <c r="C4387" s="2" t="s">
        <v>948</v>
      </c>
      <c r="E4387" s="2" t="s">
        <v>947</v>
      </c>
      <c r="F4387" s="16">
        <v>20</v>
      </c>
      <c r="G4387" s="16">
        <v>5.28</v>
      </c>
      <c r="H4387" s="16">
        <v>0</v>
      </c>
      <c r="J4387" s="18">
        <v>5.28</v>
      </c>
      <c r="K4387" s="18">
        <v>0</v>
      </c>
      <c r="M4387" s="18">
        <v>0</v>
      </c>
      <c r="N4387" s="16">
        <v>0</v>
      </c>
      <c r="O4387" s="16">
        <v>105.67</v>
      </c>
      <c r="Q4387" s="16">
        <v>0</v>
      </c>
      <c r="T4387" t="s">
        <v>943</v>
      </c>
      <c r="U4387" t="s">
        <v>944</v>
      </c>
    </row>
    <row r="4388" spans="1:21">
      <c r="C4388" s="2" t="s">
        <v>949</v>
      </c>
      <c r="T4388" t="s">
        <v>943</v>
      </c>
      <c r="U4388" t="s">
        <v>944</v>
      </c>
    </row>
    <row r="4389" spans="1:21">
      <c r="A4389" s="11">
        <v>3250</v>
      </c>
      <c r="C4389" s="2" t="s">
        <v>946</v>
      </c>
      <c r="E4389" s="2" t="s">
        <v>947</v>
      </c>
      <c r="F4389" s="16">
        <v>26.4</v>
      </c>
      <c r="G4389" s="16">
        <v>5.28</v>
      </c>
      <c r="H4389" s="16">
        <v>0</v>
      </c>
      <c r="J4389" s="18">
        <v>5.28</v>
      </c>
      <c r="K4389" s="18">
        <v>0</v>
      </c>
      <c r="M4389" s="18">
        <v>0</v>
      </c>
      <c r="N4389" s="16">
        <v>0</v>
      </c>
      <c r="O4389" s="16">
        <v>139.49</v>
      </c>
      <c r="Q4389" s="16">
        <v>0</v>
      </c>
      <c r="T4389" t="s">
        <v>943</v>
      </c>
      <c r="U4389" t="s">
        <v>944</v>
      </c>
    </row>
    <row r="4390" spans="1:21">
      <c r="N4390" s="4" t="s">
        <v>49</v>
      </c>
      <c r="P4390" s="19">
        <v>245.16</v>
      </c>
      <c r="T4390" t="s">
        <v>943</v>
      </c>
      <c r="U4390" t="s">
        <v>944</v>
      </c>
    </row>
    <row r="4391" spans="1:21">
      <c r="A4391" s="9" t="s">
        <v>53</v>
      </c>
      <c r="B4391" s="5">
        <v>67017</v>
      </c>
      <c r="D4391" s="4" t="s">
        <v>16</v>
      </c>
      <c r="E4391" s="4" t="s">
        <v>54</v>
      </c>
      <c r="H4391" s="4" t="s">
        <v>18</v>
      </c>
      <c r="I4391" s="5">
        <v>79</v>
      </c>
      <c r="M4391" s="9" t="s">
        <v>943</v>
      </c>
      <c r="O4391" s="4" t="s">
        <v>20</v>
      </c>
      <c r="Q4391" s="4" t="s">
        <v>944</v>
      </c>
      <c r="T4391" s="1" t="str">
        <f>M4391</f>
        <v>WHITE MARTINS GASES INDUSTRIAIS NE LTDA</v>
      </c>
      <c r="U4391" s="1" t="str">
        <f>Q4391</f>
        <v>24.380.578/0020-41</v>
      </c>
    </row>
    <row r="4392" spans="1:21">
      <c r="B4392" s="4" t="s">
        <v>22</v>
      </c>
      <c r="C4392" s="4" t="s">
        <v>23</v>
      </c>
      <c r="D4392" s="4" t="s">
        <v>24</v>
      </c>
      <c r="H4392" s="4" t="s">
        <v>25</v>
      </c>
      <c r="T4392" t="s">
        <v>943</v>
      </c>
      <c r="U4392" t="s">
        <v>944</v>
      </c>
    </row>
    <row r="4393" spans="1:21">
      <c r="B4393" s="4" t="s">
        <v>26</v>
      </c>
      <c r="T4393" t="s">
        <v>943</v>
      </c>
      <c r="U4393" t="s">
        <v>944</v>
      </c>
    </row>
    <row r="4394" spans="1:21">
      <c r="H4394" s="2" t="s">
        <v>27</v>
      </c>
      <c r="K4394" s="8" t="s">
        <v>28</v>
      </c>
      <c r="P4394" s="2" t="s">
        <v>29</v>
      </c>
      <c r="T4394" t="s">
        <v>943</v>
      </c>
      <c r="U4394" t="s">
        <v>944</v>
      </c>
    </row>
    <row r="4395" spans="1:21">
      <c r="A4395" s="8" t="s">
        <v>30</v>
      </c>
      <c r="E4395" s="2" t="s">
        <v>31</v>
      </c>
      <c r="F4395" s="2" t="s">
        <v>32</v>
      </c>
      <c r="G4395" s="2" t="s">
        <v>33</v>
      </c>
      <c r="H4395" s="2" t="s">
        <v>34</v>
      </c>
      <c r="J4395" s="8" t="s">
        <v>28</v>
      </c>
      <c r="K4395" s="8" t="s">
        <v>34</v>
      </c>
      <c r="L4395" s="8" t="s">
        <v>35</v>
      </c>
      <c r="M4395" s="8" t="s">
        <v>36</v>
      </c>
      <c r="N4395" s="2" t="s">
        <v>37</v>
      </c>
      <c r="O4395" s="2" t="s">
        <v>29</v>
      </c>
      <c r="P4395" s="2" t="s">
        <v>34</v>
      </c>
      <c r="Q4395" s="2" t="s">
        <v>38</v>
      </c>
      <c r="R4395" s="2" t="s">
        <v>39</v>
      </c>
      <c r="T4395" t="s">
        <v>943</v>
      </c>
      <c r="U4395" t="s">
        <v>944</v>
      </c>
    </row>
    <row r="4396" spans="1:21">
      <c r="A4396" s="11">
        <v>3250</v>
      </c>
      <c r="C4396" s="2" t="s">
        <v>946</v>
      </c>
      <c r="E4396" s="2" t="s">
        <v>947</v>
      </c>
      <c r="F4396" s="16">
        <v>26.4</v>
      </c>
      <c r="G4396" s="16">
        <v>5.28</v>
      </c>
      <c r="H4396" s="16">
        <v>0</v>
      </c>
      <c r="J4396" s="18">
        <v>5.28</v>
      </c>
      <c r="K4396" s="18">
        <v>0</v>
      </c>
      <c r="M4396" s="18">
        <v>0</v>
      </c>
      <c r="N4396" s="16">
        <v>0</v>
      </c>
      <c r="O4396" s="16">
        <v>139.49</v>
      </c>
      <c r="Q4396" s="16">
        <v>0</v>
      </c>
      <c r="T4396" t="s">
        <v>943</v>
      </c>
      <c r="U4396" t="s">
        <v>944</v>
      </c>
    </row>
    <row r="4397" spans="1:21">
      <c r="A4397" s="11">
        <v>3251</v>
      </c>
      <c r="C4397" s="2" t="s">
        <v>948</v>
      </c>
      <c r="E4397" s="2" t="s">
        <v>947</v>
      </c>
      <c r="F4397" s="16">
        <v>60</v>
      </c>
      <c r="G4397" s="16">
        <v>5.28</v>
      </c>
      <c r="H4397" s="16">
        <v>0</v>
      </c>
      <c r="J4397" s="18">
        <v>5.28</v>
      </c>
      <c r="K4397" s="18">
        <v>0</v>
      </c>
      <c r="M4397" s="18">
        <v>0</v>
      </c>
      <c r="N4397" s="16">
        <v>0</v>
      </c>
      <c r="O4397" s="16">
        <v>317.02</v>
      </c>
      <c r="Q4397" s="16">
        <v>0</v>
      </c>
      <c r="T4397" t="s">
        <v>943</v>
      </c>
      <c r="U4397" t="s">
        <v>944</v>
      </c>
    </row>
    <row r="4398" spans="1:21">
      <c r="C4398" s="2" t="s">
        <v>949</v>
      </c>
      <c r="T4398" t="s">
        <v>943</v>
      </c>
      <c r="U4398" t="s">
        <v>944</v>
      </c>
    </row>
    <row r="4399" spans="1:21">
      <c r="N4399" s="4" t="s">
        <v>49</v>
      </c>
      <c r="P4399" s="19">
        <v>456.51</v>
      </c>
      <c r="T4399" t="s">
        <v>943</v>
      </c>
      <c r="U4399" t="s">
        <v>944</v>
      </c>
    </row>
    <row r="4400" spans="1:21">
      <c r="N4400" s="4" t="s">
        <v>50</v>
      </c>
      <c r="P4400" s="19">
        <v>701.67</v>
      </c>
      <c r="T4400" t="s">
        <v>943</v>
      </c>
      <c r="U4400" t="s">
        <v>944</v>
      </c>
    </row>
    <row r="4401" spans="1:21">
      <c r="N4401" s="4" t="s">
        <v>51</v>
      </c>
      <c r="P4401" s="20">
        <v>226974.81</v>
      </c>
      <c r="T4401" t="s">
        <v>943</v>
      </c>
      <c r="U4401" t="s">
        <v>944</v>
      </c>
    </row>
    <row r="4402" spans="1:21">
      <c r="A4402" s="9" t="s">
        <v>13</v>
      </c>
      <c r="C4402" s="4" t="s">
        <v>79</v>
      </c>
      <c r="T4402" t="s">
        <v>943</v>
      </c>
      <c r="U4402" t="s">
        <v>944</v>
      </c>
    </row>
    <row r="4403" spans="1:21">
      <c r="A4403" s="9" t="s">
        <v>53</v>
      </c>
      <c r="B4403" s="5">
        <v>67033</v>
      </c>
      <c r="D4403" s="4" t="s">
        <v>16</v>
      </c>
      <c r="E4403" s="4" t="s">
        <v>54</v>
      </c>
      <c r="H4403" s="4" t="s">
        <v>18</v>
      </c>
      <c r="I4403" s="5">
        <v>79</v>
      </c>
      <c r="M4403" s="9" t="s">
        <v>943</v>
      </c>
      <c r="O4403" s="4" t="s">
        <v>20</v>
      </c>
      <c r="Q4403" s="4" t="s">
        <v>944</v>
      </c>
      <c r="T4403" s="1" t="str">
        <f>M4403</f>
        <v>WHITE MARTINS GASES INDUSTRIAIS NE LTDA</v>
      </c>
      <c r="U4403" s="1" t="str">
        <f>Q4403</f>
        <v>24.380.578/0020-41</v>
      </c>
    </row>
    <row r="4404" spans="1:21">
      <c r="B4404" s="4" t="s">
        <v>22</v>
      </c>
      <c r="C4404" s="4" t="s">
        <v>23</v>
      </c>
      <c r="D4404" s="4" t="s">
        <v>24</v>
      </c>
      <c r="H4404" s="4" t="s">
        <v>25</v>
      </c>
      <c r="T4404" t="s">
        <v>943</v>
      </c>
      <c r="U4404" t="s">
        <v>944</v>
      </c>
    </row>
    <row r="4405" spans="1:21">
      <c r="B4405" s="4" t="s">
        <v>26</v>
      </c>
      <c r="T4405" t="s">
        <v>943</v>
      </c>
      <c r="U4405" t="s">
        <v>944</v>
      </c>
    </row>
    <row r="4406" spans="1:21">
      <c r="H4406" s="2" t="s">
        <v>27</v>
      </c>
      <c r="K4406" s="8" t="s">
        <v>28</v>
      </c>
      <c r="P4406" s="2" t="s">
        <v>29</v>
      </c>
      <c r="T4406" t="s">
        <v>943</v>
      </c>
      <c r="U4406" t="s">
        <v>944</v>
      </c>
    </row>
    <row r="4407" spans="1:21">
      <c r="A4407" s="8" t="s">
        <v>30</v>
      </c>
      <c r="E4407" s="2" t="s">
        <v>31</v>
      </c>
      <c r="F4407" s="2" t="s">
        <v>32</v>
      </c>
      <c r="G4407" s="2" t="s">
        <v>33</v>
      </c>
      <c r="H4407" s="2" t="s">
        <v>34</v>
      </c>
      <c r="J4407" s="8" t="s">
        <v>28</v>
      </c>
      <c r="K4407" s="8" t="s">
        <v>34</v>
      </c>
      <c r="L4407" s="8" t="s">
        <v>35</v>
      </c>
      <c r="M4407" s="8" t="s">
        <v>36</v>
      </c>
      <c r="N4407" s="2" t="s">
        <v>37</v>
      </c>
      <c r="O4407" s="2" t="s">
        <v>29</v>
      </c>
      <c r="P4407" s="2" t="s">
        <v>34</v>
      </c>
      <c r="Q4407" s="2" t="s">
        <v>38</v>
      </c>
      <c r="R4407" s="2" t="s">
        <v>39</v>
      </c>
      <c r="T4407" t="s">
        <v>943</v>
      </c>
      <c r="U4407" t="s">
        <v>944</v>
      </c>
    </row>
    <row r="4408" spans="1:21">
      <c r="A4408" s="11">
        <v>3250</v>
      </c>
      <c r="C4408" s="2" t="s">
        <v>946</v>
      </c>
      <c r="E4408" s="2" t="s">
        <v>947</v>
      </c>
      <c r="F4408" s="16">
        <v>72.599999999999994</v>
      </c>
      <c r="G4408" s="16">
        <v>5.28</v>
      </c>
      <c r="H4408" s="16">
        <v>0</v>
      </c>
      <c r="J4408" s="18">
        <v>5.28</v>
      </c>
      <c r="K4408" s="18">
        <v>0</v>
      </c>
      <c r="M4408" s="18">
        <v>0</v>
      </c>
      <c r="N4408" s="16">
        <v>0</v>
      </c>
      <c r="O4408" s="16">
        <v>383.6</v>
      </c>
      <c r="Q4408" s="16">
        <v>0</v>
      </c>
      <c r="T4408" t="s">
        <v>943</v>
      </c>
      <c r="U4408" t="s">
        <v>944</v>
      </c>
    </row>
    <row r="4409" spans="1:21">
      <c r="N4409" s="4" t="s">
        <v>49</v>
      </c>
      <c r="P4409" s="19">
        <v>383.6</v>
      </c>
      <c r="T4409" t="s">
        <v>943</v>
      </c>
      <c r="U4409" t="s">
        <v>944</v>
      </c>
    </row>
    <row r="4410" spans="1:21">
      <c r="T4410" t="s">
        <v>943</v>
      </c>
      <c r="U4410" t="s">
        <v>944</v>
      </c>
    </row>
    <row r="4411" spans="1:21">
      <c r="A4411" s="12" t="s">
        <v>61</v>
      </c>
      <c r="T4411" t="s">
        <v>943</v>
      </c>
      <c r="U4411" t="s">
        <v>944</v>
      </c>
    </row>
    <row r="4412" spans="1:21">
      <c r="T4412" t="s">
        <v>943</v>
      </c>
      <c r="U4412" t="s">
        <v>944</v>
      </c>
    </row>
    <row r="4413" spans="1:21">
      <c r="A4413" s="8" t="s">
        <v>62</v>
      </c>
      <c r="T4413" t="s">
        <v>943</v>
      </c>
      <c r="U4413" t="s">
        <v>944</v>
      </c>
    </row>
    <row r="4414" spans="1:21">
      <c r="T4414" t="s">
        <v>943</v>
      </c>
      <c r="U4414" t="s">
        <v>944</v>
      </c>
    </row>
    <row r="4415" spans="1:21">
      <c r="T4415" t="s">
        <v>943</v>
      </c>
      <c r="U4415" t="s">
        <v>944</v>
      </c>
    </row>
    <row r="4416" spans="1:21">
      <c r="T4416" t="s">
        <v>943</v>
      </c>
      <c r="U4416" t="s">
        <v>944</v>
      </c>
    </row>
    <row r="4417" spans="1:21">
      <c r="T4417" t="s">
        <v>943</v>
      </c>
      <c r="U4417" t="s">
        <v>944</v>
      </c>
    </row>
    <row r="4418" spans="1:21">
      <c r="T4418" t="s">
        <v>943</v>
      </c>
      <c r="U4418" t="s">
        <v>944</v>
      </c>
    </row>
    <row r="4419" spans="1:21">
      <c r="A4419" s="8" t="s">
        <v>0</v>
      </c>
      <c r="B4419" s="2" t="s">
        <v>1</v>
      </c>
      <c r="C4419" s="3">
        <v>99</v>
      </c>
      <c r="D4419" s="2" t="s">
        <v>2</v>
      </c>
      <c r="E4419" s="3">
        <v>109</v>
      </c>
      <c r="T4419" t="s">
        <v>943</v>
      </c>
      <c r="U4419" t="s">
        <v>944</v>
      </c>
    </row>
    <row r="4420" spans="1:21">
      <c r="A4420" s="8" t="s">
        <v>3</v>
      </c>
      <c r="B4420" s="2" t="s">
        <v>4</v>
      </c>
      <c r="D4420" s="2" t="s">
        <v>5</v>
      </c>
      <c r="T4420" t="s">
        <v>943</v>
      </c>
      <c r="U4420" t="s">
        <v>944</v>
      </c>
    </row>
    <row r="4421" spans="1:21">
      <c r="A4421" s="8" t="s">
        <v>6</v>
      </c>
      <c r="B4421" s="2" t="s">
        <v>7</v>
      </c>
      <c r="D4421" s="2" t="s">
        <v>8</v>
      </c>
      <c r="T4421" t="s">
        <v>943</v>
      </c>
      <c r="U4421" t="s">
        <v>944</v>
      </c>
    </row>
    <row r="4422" spans="1:21">
      <c r="T4422" t="s">
        <v>943</v>
      </c>
      <c r="U4422" t="s">
        <v>944</v>
      </c>
    </row>
    <row r="4423" spans="1:21">
      <c r="A4423" s="8" t="s">
        <v>9</v>
      </c>
      <c r="T4423" t="s">
        <v>943</v>
      </c>
      <c r="U4423" t="s">
        <v>944</v>
      </c>
    </row>
    <row r="4424" spans="1:21">
      <c r="A4424" s="8" t="s">
        <v>10</v>
      </c>
      <c r="T4424" t="s">
        <v>943</v>
      </c>
      <c r="U4424" t="s">
        <v>944</v>
      </c>
    </row>
    <row r="4425" spans="1:21">
      <c r="A4425" s="8" t="s">
        <v>11</v>
      </c>
      <c r="T4425" t="s">
        <v>943</v>
      </c>
      <c r="U4425" t="s">
        <v>944</v>
      </c>
    </row>
    <row r="4426" spans="1:21">
      <c r="A4426" s="8" t="s">
        <v>12</v>
      </c>
      <c r="T4426" t="s">
        <v>943</v>
      </c>
      <c r="U4426" t="s">
        <v>944</v>
      </c>
    </row>
    <row r="4427" spans="1:21">
      <c r="T4427" t="s">
        <v>943</v>
      </c>
      <c r="U4427" t="s">
        <v>944</v>
      </c>
    </row>
    <row r="4428" spans="1:21">
      <c r="A4428" s="9" t="s">
        <v>13</v>
      </c>
      <c r="B4428" s="4" t="s">
        <v>79</v>
      </c>
      <c r="T4428" t="s">
        <v>943</v>
      </c>
      <c r="U4428" t="s">
        <v>944</v>
      </c>
    </row>
    <row r="4429" spans="1:21">
      <c r="M4429" s="9" t="s">
        <v>50</v>
      </c>
      <c r="O4429" s="19">
        <v>383.6</v>
      </c>
      <c r="T4429" t="s">
        <v>943</v>
      </c>
      <c r="U4429" t="s">
        <v>944</v>
      </c>
    </row>
    <row r="4430" spans="1:21">
      <c r="M4430" s="9" t="s">
        <v>51</v>
      </c>
      <c r="O4430" s="20">
        <v>227358.41</v>
      </c>
      <c r="T4430" t="s">
        <v>943</v>
      </c>
      <c r="U4430" t="s">
        <v>944</v>
      </c>
    </row>
    <row r="4431" spans="1:21">
      <c r="A4431" s="9" t="s">
        <v>13</v>
      </c>
      <c r="B4431" s="4" t="s">
        <v>135</v>
      </c>
      <c r="T4431" t="s">
        <v>943</v>
      </c>
      <c r="U4431" t="s">
        <v>944</v>
      </c>
    </row>
    <row r="4432" spans="1:21">
      <c r="A4432" s="9" t="s">
        <v>53</v>
      </c>
      <c r="B4432" s="5">
        <v>67044</v>
      </c>
      <c r="C4432" s="4" t="s">
        <v>16</v>
      </c>
      <c r="D4432" s="4" t="s">
        <v>54</v>
      </c>
      <c r="G4432" s="4" t="s">
        <v>18</v>
      </c>
      <c r="H4432" s="5">
        <v>79</v>
      </c>
      <c r="L4432" s="9" t="s">
        <v>943</v>
      </c>
      <c r="N4432" s="4" t="s">
        <v>20</v>
      </c>
      <c r="P4432" s="4" t="s">
        <v>944</v>
      </c>
      <c r="T4432" s="1" t="str">
        <f>L4432</f>
        <v>WHITE MARTINS GASES INDUSTRIAIS NE LTDA</v>
      </c>
      <c r="U4432" s="1" t="str">
        <f>P4432</f>
        <v>24.380.578/0020-41</v>
      </c>
    </row>
    <row r="4433" spans="1:21">
      <c r="A4433" s="9" t="s">
        <v>22</v>
      </c>
      <c r="B4433" s="4" t="s">
        <v>23</v>
      </c>
      <c r="C4433" s="4" t="s">
        <v>24</v>
      </c>
      <c r="G4433" s="4" t="s">
        <v>25</v>
      </c>
      <c r="T4433" t="s">
        <v>943</v>
      </c>
      <c r="U4433" t="s">
        <v>944</v>
      </c>
    </row>
    <row r="4434" spans="1:21">
      <c r="B4434" s="4" t="s">
        <v>26</v>
      </c>
      <c r="T4434" t="s">
        <v>943</v>
      </c>
      <c r="U4434" t="s">
        <v>944</v>
      </c>
    </row>
    <row r="4435" spans="1:21">
      <c r="G4435" s="2" t="s">
        <v>27</v>
      </c>
      <c r="J4435" s="8" t="s">
        <v>28</v>
      </c>
      <c r="N4435" s="2" t="s">
        <v>29</v>
      </c>
      <c r="T4435" t="s">
        <v>943</v>
      </c>
      <c r="U4435" t="s">
        <v>944</v>
      </c>
    </row>
    <row r="4436" spans="1:21">
      <c r="A4436" s="8" t="s">
        <v>30</v>
      </c>
      <c r="D4436" s="2" t="s">
        <v>31</v>
      </c>
      <c r="E4436" s="2" t="s">
        <v>32</v>
      </c>
      <c r="F4436" s="2" t="s">
        <v>33</v>
      </c>
      <c r="G4436" s="2" t="s">
        <v>34</v>
      </c>
      <c r="I4436" s="2" t="s">
        <v>28</v>
      </c>
      <c r="J4436" s="8" t="s">
        <v>34</v>
      </c>
      <c r="K4436" s="8" t="s">
        <v>35</v>
      </c>
      <c r="L4436" s="8" t="s">
        <v>36</v>
      </c>
      <c r="M4436" s="8" t="s">
        <v>37</v>
      </c>
      <c r="N4436" s="2" t="s">
        <v>29</v>
      </c>
      <c r="O4436" s="2" t="s">
        <v>34</v>
      </c>
      <c r="P4436" s="2" t="s">
        <v>38</v>
      </c>
      <c r="Q4436" s="2" t="s">
        <v>39</v>
      </c>
      <c r="T4436" t="s">
        <v>943</v>
      </c>
      <c r="U4436" t="s">
        <v>944</v>
      </c>
    </row>
    <row r="4437" spans="1:21">
      <c r="A4437" s="11">
        <v>3250</v>
      </c>
      <c r="B4437" s="2" t="s">
        <v>946</v>
      </c>
      <c r="D4437" s="2" t="s">
        <v>947</v>
      </c>
      <c r="E4437" s="16">
        <v>52.8</v>
      </c>
      <c r="F4437" s="16">
        <v>5.28</v>
      </c>
      <c r="G4437" s="16">
        <v>0</v>
      </c>
      <c r="I4437" s="16">
        <v>5.28</v>
      </c>
      <c r="J4437" s="18">
        <v>0</v>
      </c>
      <c r="L4437" s="18">
        <v>0</v>
      </c>
      <c r="M4437" s="18">
        <v>0</v>
      </c>
      <c r="N4437" s="16">
        <v>278.98</v>
      </c>
      <c r="O4437" s="16">
        <v>0</v>
      </c>
      <c r="T4437" t="s">
        <v>943</v>
      </c>
      <c r="U4437" t="s">
        <v>944</v>
      </c>
    </row>
    <row r="4438" spans="1:21">
      <c r="A4438" s="11">
        <v>3251</v>
      </c>
      <c r="B4438" s="2" t="s">
        <v>948</v>
      </c>
      <c r="D4438" s="2" t="s">
        <v>947</v>
      </c>
      <c r="E4438" s="16">
        <v>60</v>
      </c>
      <c r="F4438" s="16">
        <v>5.28</v>
      </c>
      <c r="G4438" s="16">
        <v>0</v>
      </c>
      <c r="I4438" s="16">
        <v>5.28</v>
      </c>
      <c r="J4438" s="18">
        <v>0</v>
      </c>
      <c r="L4438" s="18">
        <v>0</v>
      </c>
      <c r="M4438" s="18">
        <v>0</v>
      </c>
      <c r="N4438" s="16">
        <v>317.02</v>
      </c>
      <c r="O4438" s="16">
        <v>0</v>
      </c>
      <c r="T4438" t="s">
        <v>943</v>
      </c>
      <c r="U4438" t="s">
        <v>944</v>
      </c>
    </row>
    <row r="4439" spans="1:21">
      <c r="B4439" s="2" t="s">
        <v>949</v>
      </c>
      <c r="T4439" t="s">
        <v>943</v>
      </c>
      <c r="U4439" t="s">
        <v>944</v>
      </c>
    </row>
    <row r="4440" spans="1:21">
      <c r="M4440" s="9" t="s">
        <v>49</v>
      </c>
      <c r="O4440" s="19">
        <v>596</v>
      </c>
      <c r="T4440" t="s">
        <v>943</v>
      </c>
      <c r="U4440" t="s">
        <v>944</v>
      </c>
    </row>
    <row r="4441" spans="1:21">
      <c r="M4441" s="9" t="s">
        <v>50</v>
      </c>
      <c r="O4441" s="19">
        <v>596</v>
      </c>
      <c r="T4441" t="s">
        <v>943</v>
      </c>
      <c r="U4441" t="s">
        <v>944</v>
      </c>
    </row>
    <row r="4442" spans="1:21">
      <c r="M4442" s="9" t="s">
        <v>51</v>
      </c>
      <c r="O4442" s="20">
        <v>227954.41</v>
      </c>
      <c r="T4442" t="s">
        <v>943</v>
      </c>
      <c r="U4442" t="s">
        <v>944</v>
      </c>
    </row>
    <row r="4443" spans="1:21">
      <c r="A4443" s="9" t="s">
        <v>13</v>
      </c>
      <c r="B4443" s="4" t="s">
        <v>73</v>
      </c>
      <c r="T4443" t="s">
        <v>943</v>
      </c>
      <c r="U4443" t="s">
        <v>944</v>
      </c>
    </row>
    <row r="4444" spans="1:21">
      <c r="A4444" s="9" t="s">
        <v>53</v>
      </c>
      <c r="B4444" s="5">
        <v>67069</v>
      </c>
      <c r="C4444" s="4" t="s">
        <v>16</v>
      </c>
      <c r="D4444" s="4" t="s">
        <v>54</v>
      </c>
      <c r="G4444" s="4" t="s">
        <v>18</v>
      </c>
      <c r="H4444" s="5">
        <v>79</v>
      </c>
      <c r="L4444" s="9" t="s">
        <v>943</v>
      </c>
      <c r="N4444" s="4" t="s">
        <v>20</v>
      </c>
      <c r="P4444" s="4" t="s">
        <v>944</v>
      </c>
      <c r="T4444" s="1" t="str">
        <f>L4444</f>
        <v>WHITE MARTINS GASES INDUSTRIAIS NE LTDA</v>
      </c>
      <c r="U4444" s="1" t="str">
        <f>P4444</f>
        <v>24.380.578/0020-41</v>
      </c>
    </row>
    <row r="4445" spans="1:21">
      <c r="A4445" s="9" t="s">
        <v>22</v>
      </c>
      <c r="B4445" s="4" t="s">
        <v>23</v>
      </c>
      <c r="C4445" s="4" t="s">
        <v>24</v>
      </c>
      <c r="G4445" s="4" t="s">
        <v>25</v>
      </c>
      <c r="T4445" t="s">
        <v>943</v>
      </c>
      <c r="U4445" t="s">
        <v>944</v>
      </c>
    </row>
    <row r="4446" spans="1:21">
      <c r="B4446" s="4" t="s">
        <v>26</v>
      </c>
      <c r="T4446" t="s">
        <v>943</v>
      </c>
      <c r="U4446" t="s">
        <v>944</v>
      </c>
    </row>
    <row r="4447" spans="1:21">
      <c r="G4447" s="2" t="s">
        <v>27</v>
      </c>
      <c r="J4447" s="8" t="s">
        <v>28</v>
      </c>
      <c r="N4447" s="2" t="s">
        <v>29</v>
      </c>
      <c r="T4447" t="s">
        <v>943</v>
      </c>
      <c r="U4447" t="s">
        <v>944</v>
      </c>
    </row>
    <row r="4448" spans="1:21">
      <c r="A4448" s="8" t="s">
        <v>30</v>
      </c>
      <c r="D4448" s="2" t="s">
        <v>31</v>
      </c>
      <c r="E4448" s="2" t="s">
        <v>32</v>
      </c>
      <c r="F4448" s="2" t="s">
        <v>33</v>
      </c>
      <c r="G4448" s="2" t="s">
        <v>34</v>
      </c>
      <c r="I4448" s="2" t="s">
        <v>28</v>
      </c>
      <c r="J4448" s="8" t="s">
        <v>34</v>
      </c>
      <c r="K4448" s="8" t="s">
        <v>35</v>
      </c>
      <c r="L4448" s="8" t="s">
        <v>36</v>
      </c>
      <c r="M4448" s="8" t="s">
        <v>37</v>
      </c>
      <c r="N4448" s="2" t="s">
        <v>29</v>
      </c>
      <c r="O4448" s="2" t="s">
        <v>34</v>
      </c>
      <c r="P4448" s="2" t="s">
        <v>38</v>
      </c>
      <c r="Q4448" s="2" t="s">
        <v>39</v>
      </c>
      <c r="T4448" t="s">
        <v>943</v>
      </c>
      <c r="U4448" t="s">
        <v>944</v>
      </c>
    </row>
    <row r="4449" spans="1:21">
      <c r="A4449" s="11">
        <v>3250</v>
      </c>
      <c r="B4449" s="2" t="s">
        <v>946</v>
      </c>
      <c r="D4449" s="2" t="s">
        <v>947</v>
      </c>
      <c r="E4449" s="16">
        <v>79.2</v>
      </c>
      <c r="F4449" s="16">
        <v>5.28</v>
      </c>
      <c r="G4449" s="16">
        <v>0</v>
      </c>
      <c r="I4449" s="16">
        <v>5.28</v>
      </c>
      <c r="J4449" s="18">
        <v>0</v>
      </c>
      <c r="L4449" s="18">
        <v>0</v>
      </c>
      <c r="M4449" s="18">
        <v>0</v>
      </c>
      <c r="N4449" s="16">
        <v>418.47</v>
      </c>
      <c r="O4449" s="16">
        <v>0</v>
      </c>
      <c r="T4449" t="s">
        <v>943</v>
      </c>
      <c r="U4449" t="s">
        <v>944</v>
      </c>
    </row>
    <row r="4450" spans="1:21">
      <c r="M4450" s="9" t="s">
        <v>49</v>
      </c>
      <c r="O4450" s="19">
        <v>418.47</v>
      </c>
      <c r="T4450" t="s">
        <v>943</v>
      </c>
      <c r="U4450" t="s">
        <v>944</v>
      </c>
    </row>
    <row r="4451" spans="1:21">
      <c r="M4451" s="9" t="s">
        <v>50</v>
      </c>
      <c r="O4451" s="19">
        <v>418.47</v>
      </c>
      <c r="T4451" t="s">
        <v>943</v>
      </c>
      <c r="U4451" t="s">
        <v>944</v>
      </c>
    </row>
    <row r="4452" spans="1:21">
      <c r="M4452" s="9" t="s">
        <v>51</v>
      </c>
      <c r="O4452" s="20">
        <v>228372.88</v>
      </c>
      <c r="T4452" t="s">
        <v>943</v>
      </c>
      <c r="U4452" t="s">
        <v>944</v>
      </c>
    </row>
    <row r="4453" spans="1:21">
      <c r="A4453" s="9" t="s">
        <v>13</v>
      </c>
      <c r="B4453" s="4" t="s">
        <v>216</v>
      </c>
      <c r="T4453" t="s">
        <v>943</v>
      </c>
      <c r="U4453" t="s">
        <v>944</v>
      </c>
    </row>
    <row r="4454" spans="1:21">
      <c r="T4454" t="s">
        <v>943</v>
      </c>
      <c r="U4454" t="s">
        <v>944</v>
      </c>
    </row>
    <row r="4455" spans="1:21">
      <c r="A4455" s="12" t="s">
        <v>61</v>
      </c>
      <c r="T4455" t="s">
        <v>943</v>
      </c>
      <c r="U4455" t="s">
        <v>944</v>
      </c>
    </row>
    <row r="4456" spans="1:21">
      <c r="T4456" t="s">
        <v>943</v>
      </c>
      <c r="U4456" t="s">
        <v>944</v>
      </c>
    </row>
    <row r="4457" spans="1:21">
      <c r="A4457" s="8" t="s">
        <v>62</v>
      </c>
      <c r="T4457" t="s">
        <v>943</v>
      </c>
      <c r="U4457" t="s">
        <v>944</v>
      </c>
    </row>
    <row r="4458" spans="1:21">
      <c r="T4458" t="s">
        <v>943</v>
      </c>
      <c r="U4458" t="s">
        <v>944</v>
      </c>
    </row>
    <row r="4459" spans="1:21">
      <c r="T4459" t="s">
        <v>943</v>
      </c>
      <c r="U4459" t="s">
        <v>944</v>
      </c>
    </row>
    <row r="4460" spans="1:21">
      <c r="T4460" t="s">
        <v>943</v>
      </c>
      <c r="U4460" t="s">
        <v>944</v>
      </c>
    </row>
    <row r="4461" spans="1:21">
      <c r="T4461" t="s">
        <v>943</v>
      </c>
      <c r="U4461" t="s">
        <v>944</v>
      </c>
    </row>
    <row r="4462" spans="1:21">
      <c r="T4462" t="s">
        <v>943</v>
      </c>
      <c r="U4462" t="s">
        <v>944</v>
      </c>
    </row>
    <row r="4463" spans="1:21">
      <c r="A4463" s="8" t="s">
        <v>0</v>
      </c>
      <c r="B4463" s="2" t="s">
        <v>1</v>
      </c>
      <c r="C4463" s="3">
        <v>100</v>
      </c>
      <c r="D4463" s="2" t="s">
        <v>2</v>
      </c>
      <c r="E4463" s="3">
        <v>109</v>
      </c>
      <c r="T4463" t="s">
        <v>943</v>
      </c>
      <c r="U4463" t="s">
        <v>944</v>
      </c>
    </row>
    <row r="4464" spans="1:21">
      <c r="A4464" s="8" t="s">
        <v>3</v>
      </c>
      <c r="B4464" s="2" t="s">
        <v>4</v>
      </c>
      <c r="D4464" s="2" t="s">
        <v>5</v>
      </c>
      <c r="T4464" t="s">
        <v>943</v>
      </c>
      <c r="U4464" t="s">
        <v>944</v>
      </c>
    </row>
    <row r="4465" spans="1:21">
      <c r="A4465" s="8" t="s">
        <v>6</v>
      </c>
      <c r="B4465" s="2" t="s">
        <v>7</v>
      </c>
      <c r="D4465" s="2" t="s">
        <v>8</v>
      </c>
      <c r="T4465" t="s">
        <v>943</v>
      </c>
      <c r="U4465" t="s">
        <v>944</v>
      </c>
    </row>
    <row r="4466" spans="1:21">
      <c r="T4466" t="s">
        <v>943</v>
      </c>
      <c r="U4466" t="s">
        <v>944</v>
      </c>
    </row>
    <row r="4467" spans="1:21">
      <c r="A4467" s="8" t="s">
        <v>9</v>
      </c>
      <c r="T4467" t="s">
        <v>943</v>
      </c>
      <c r="U4467" t="s">
        <v>944</v>
      </c>
    </row>
    <row r="4468" spans="1:21">
      <c r="A4468" s="8" t="s">
        <v>10</v>
      </c>
      <c r="T4468" t="s">
        <v>943</v>
      </c>
      <c r="U4468" t="s">
        <v>944</v>
      </c>
    </row>
    <row r="4469" spans="1:21">
      <c r="A4469" s="8" t="s">
        <v>11</v>
      </c>
      <c r="T4469" t="s">
        <v>943</v>
      </c>
      <c r="U4469" t="s">
        <v>944</v>
      </c>
    </row>
    <row r="4470" spans="1:21">
      <c r="A4470" s="8" t="s">
        <v>12</v>
      </c>
      <c r="T4470" t="s">
        <v>943</v>
      </c>
      <c r="U4470" t="s">
        <v>944</v>
      </c>
    </row>
    <row r="4471" spans="1:21">
      <c r="T4471" t="s">
        <v>943</v>
      </c>
      <c r="U4471" t="s">
        <v>944</v>
      </c>
    </row>
    <row r="4472" spans="1:21">
      <c r="A4472" s="9" t="s">
        <v>13</v>
      </c>
      <c r="B4472" s="4" t="s">
        <v>216</v>
      </c>
      <c r="T4472" t="s">
        <v>943</v>
      </c>
      <c r="U4472" t="s">
        <v>944</v>
      </c>
    </row>
    <row r="4473" spans="1:21">
      <c r="A4473" s="9" t="s">
        <v>53</v>
      </c>
      <c r="B4473" s="5">
        <v>67075</v>
      </c>
      <c r="C4473" s="4" t="s">
        <v>16</v>
      </c>
      <c r="D4473" s="4" t="s">
        <v>54</v>
      </c>
      <c r="G4473" s="4" t="s">
        <v>18</v>
      </c>
      <c r="H4473" s="5">
        <v>79</v>
      </c>
      <c r="L4473" s="9" t="s">
        <v>943</v>
      </c>
      <c r="N4473" s="4" t="s">
        <v>20</v>
      </c>
      <c r="P4473" s="4" t="s">
        <v>944</v>
      </c>
      <c r="T4473" s="1" t="str">
        <f>L4473</f>
        <v>WHITE MARTINS GASES INDUSTRIAIS NE LTDA</v>
      </c>
      <c r="U4473" s="1" t="str">
        <f>P4473</f>
        <v>24.380.578/0020-41</v>
      </c>
    </row>
    <row r="4474" spans="1:21">
      <c r="A4474" s="9" t="s">
        <v>22</v>
      </c>
      <c r="B4474" s="4" t="s">
        <v>23</v>
      </c>
      <c r="C4474" s="4" t="s">
        <v>24</v>
      </c>
      <c r="G4474" s="4" t="s">
        <v>25</v>
      </c>
      <c r="T4474" t="s">
        <v>943</v>
      </c>
      <c r="U4474" t="s">
        <v>944</v>
      </c>
    </row>
    <row r="4475" spans="1:21">
      <c r="B4475" s="4" t="s">
        <v>26</v>
      </c>
      <c r="T4475" t="s">
        <v>943</v>
      </c>
      <c r="U4475" t="s">
        <v>944</v>
      </c>
    </row>
    <row r="4476" spans="1:21">
      <c r="G4476" s="2" t="s">
        <v>27</v>
      </c>
      <c r="J4476" s="8" t="s">
        <v>28</v>
      </c>
      <c r="O4476" s="2" t="s">
        <v>29</v>
      </c>
      <c r="T4476" t="s">
        <v>943</v>
      </c>
      <c r="U4476" t="s">
        <v>944</v>
      </c>
    </row>
    <row r="4477" spans="1:21">
      <c r="A4477" s="8" t="s">
        <v>30</v>
      </c>
      <c r="D4477" s="2" t="s">
        <v>31</v>
      </c>
      <c r="E4477" s="2" t="s">
        <v>32</v>
      </c>
      <c r="F4477" s="2" t="s">
        <v>33</v>
      </c>
      <c r="G4477" s="2" t="s">
        <v>34</v>
      </c>
      <c r="I4477" s="2" t="s">
        <v>28</v>
      </c>
      <c r="J4477" s="8" t="s">
        <v>34</v>
      </c>
      <c r="K4477" s="8" t="s">
        <v>35</v>
      </c>
      <c r="L4477" s="8" t="s">
        <v>36</v>
      </c>
      <c r="M4477" s="8" t="s">
        <v>37</v>
      </c>
      <c r="N4477" s="2" t="s">
        <v>29</v>
      </c>
      <c r="O4477" s="2" t="s">
        <v>34</v>
      </c>
      <c r="P4477" s="2" t="s">
        <v>38</v>
      </c>
      <c r="Q4477" s="2" t="s">
        <v>39</v>
      </c>
      <c r="T4477" t="s">
        <v>943</v>
      </c>
      <c r="U4477" t="s">
        <v>944</v>
      </c>
    </row>
    <row r="4478" spans="1:21">
      <c r="A4478" s="11">
        <v>3250</v>
      </c>
      <c r="B4478" s="2" t="s">
        <v>946</v>
      </c>
      <c r="D4478" s="2" t="s">
        <v>947</v>
      </c>
      <c r="E4478" s="16">
        <v>26.4</v>
      </c>
      <c r="F4478" s="16">
        <v>5.28</v>
      </c>
      <c r="H4478" s="16">
        <v>0</v>
      </c>
      <c r="I4478" s="16">
        <v>5.28</v>
      </c>
      <c r="J4478" s="18">
        <v>0</v>
      </c>
      <c r="L4478" s="18">
        <v>0</v>
      </c>
      <c r="M4478" s="18">
        <v>0</v>
      </c>
      <c r="N4478" s="16">
        <v>139.49</v>
      </c>
      <c r="P4478" s="16">
        <v>0</v>
      </c>
      <c r="T4478" t="s">
        <v>943</v>
      </c>
      <c r="U4478" t="s">
        <v>944</v>
      </c>
    </row>
    <row r="4479" spans="1:21">
      <c r="M4479" s="9" t="s">
        <v>49</v>
      </c>
      <c r="O4479" s="19">
        <v>139.49</v>
      </c>
      <c r="T4479" t="s">
        <v>943</v>
      </c>
      <c r="U4479" t="s">
        <v>944</v>
      </c>
    </row>
    <row r="4480" spans="1:21">
      <c r="M4480" s="9" t="s">
        <v>50</v>
      </c>
      <c r="O4480" s="19">
        <v>139.49</v>
      </c>
      <c r="T4480" t="s">
        <v>943</v>
      </c>
      <c r="U4480" t="s">
        <v>944</v>
      </c>
    </row>
    <row r="4481" spans="1:21">
      <c r="M4481" s="9" t="s">
        <v>51</v>
      </c>
      <c r="O4481" s="20">
        <v>228512.37</v>
      </c>
      <c r="T4481" t="s">
        <v>943</v>
      </c>
      <c r="U4481" t="s">
        <v>944</v>
      </c>
    </row>
    <row r="4482" spans="1:21">
      <c r="A4482" s="9" t="s">
        <v>13</v>
      </c>
      <c r="B4482" s="4" t="s">
        <v>63</v>
      </c>
      <c r="T4482" t="s">
        <v>943</v>
      </c>
      <c r="U4482" t="s">
        <v>944</v>
      </c>
    </row>
    <row r="4483" spans="1:21">
      <c r="A4483" s="9" t="s">
        <v>53</v>
      </c>
      <c r="B4483" s="5">
        <v>67085</v>
      </c>
      <c r="C4483" s="4" t="s">
        <v>16</v>
      </c>
      <c r="D4483" s="4" t="s">
        <v>54</v>
      </c>
      <c r="G4483" s="4" t="s">
        <v>18</v>
      </c>
      <c r="H4483" s="5">
        <v>79</v>
      </c>
      <c r="L4483" s="9" t="s">
        <v>943</v>
      </c>
      <c r="N4483" s="4" t="s">
        <v>20</v>
      </c>
      <c r="P4483" s="4" t="s">
        <v>944</v>
      </c>
      <c r="T4483" s="1" t="str">
        <f>L4483</f>
        <v>WHITE MARTINS GASES INDUSTRIAIS NE LTDA</v>
      </c>
      <c r="U4483" s="1" t="str">
        <f>P4483</f>
        <v>24.380.578/0020-41</v>
      </c>
    </row>
    <row r="4484" spans="1:21">
      <c r="A4484" s="9" t="s">
        <v>22</v>
      </c>
      <c r="B4484" s="4" t="s">
        <v>23</v>
      </c>
      <c r="C4484" s="4" t="s">
        <v>24</v>
      </c>
      <c r="G4484" s="4" t="s">
        <v>25</v>
      </c>
      <c r="T4484" t="s">
        <v>943</v>
      </c>
      <c r="U4484" t="s">
        <v>944</v>
      </c>
    </row>
    <row r="4485" spans="1:21">
      <c r="B4485" s="4" t="s">
        <v>26</v>
      </c>
      <c r="T4485" t="s">
        <v>943</v>
      </c>
      <c r="U4485" t="s">
        <v>944</v>
      </c>
    </row>
    <row r="4486" spans="1:21">
      <c r="G4486" s="2" t="s">
        <v>27</v>
      </c>
      <c r="J4486" s="8" t="s">
        <v>28</v>
      </c>
      <c r="O4486" s="2" t="s">
        <v>29</v>
      </c>
      <c r="T4486" t="s">
        <v>943</v>
      </c>
      <c r="U4486" t="s">
        <v>944</v>
      </c>
    </row>
    <row r="4487" spans="1:21">
      <c r="A4487" s="8" t="s">
        <v>30</v>
      </c>
      <c r="D4487" s="2" t="s">
        <v>31</v>
      </c>
      <c r="E4487" s="2" t="s">
        <v>32</v>
      </c>
      <c r="F4487" s="2" t="s">
        <v>33</v>
      </c>
      <c r="G4487" s="2" t="s">
        <v>34</v>
      </c>
      <c r="I4487" s="2" t="s">
        <v>28</v>
      </c>
      <c r="J4487" s="8" t="s">
        <v>34</v>
      </c>
      <c r="K4487" s="8" t="s">
        <v>35</v>
      </c>
      <c r="L4487" s="8" t="s">
        <v>36</v>
      </c>
      <c r="M4487" s="8" t="s">
        <v>37</v>
      </c>
      <c r="N4487" s="2" t="s">
        <v>29</v>
      </c>
      <c r="O4487" s="2" t="s">
        <v>34</v>
      </c>
      <c r="P4487" s="2" t="s">
        <v>38</v>
      </c>
      <c r="Q4487" s="2" t="s">
        <v>39</v>
      </c>
      <c r="T4487" t="s">
        <v>943</v>
      </c>
      <c r="U4487" t="s">
        <v>944</v>
      </c>
    </row>
    <row r="4488" spans="1:21">
      <c r="A4488" s="11">
        <v>3250</v>
      </c>
      <c r="B4488" s="2" t="s">
        <v>946</v>
      </c>
      <c r="D4488" s="2" t="s">
        <v>947</v>
      </c>
      <c r="E4488" s="16">
        <v>52.8</v>
      </c>
      <c r="F4488" s="16">
        <v>5.28</v>
      </c>
      <c r="H4488" s="16">
        <v>0</v>
      </c>
      <c r="I4488" s="16">
        <v>5.28</v>
      </c>
      <c r="J4488" s="18">
        <v>0</v>
      </c>
      <c r="L4488" s="18">
        <v>0</v>
      </c>
      <c r="M4488" s="18">
        <v>0</v>
      </c>
      <c r="N4488" s="16">
        <v>278.98</v>
      </c>
      <c r="P4488" s="16">
        <v>0</v>
      </c>
      <c r="T4488" t="s">
        <v>943</v>
      </c>
      <c r="U4488" t="s">
        <v>944</v>
      </c>
    </row>
    <row r="4489" spans="1:21">
      <c r="M4489" s="9" t="s">
        <v>49</v>
      </c>
      <c r="O4489" s="19">
        <v>278.98</v>
      </c>
      <c r="T4489" t="s">
        <v>943</v>
      </c>
      <c r="U4489" t="s">
        <v>944</v>
      </c>
    </row>
    <row r="4490" spans="1:21">
      <c r="M4490" s="9" t="s">
        <v>50</v>
      </c>
      <c r="O4490" s="19">
        <v>278.98</v>
      </c>
      <c r="T4490" t="s">
        <v>943</v>
      </c>
      <c r="U4490" t="s">
        <v>944</v>
      </c>
    </row>
    <row r="4491" spans="1:21">
      <c r="M4491" s="9" t="s">
        <v>51</v>
      </c>
      <c r="O4491" s="20">
        <v>228791.35</v>
      </c>
      <c r="T4491" t="s">
        <v>943</v>
      </c>
      <c r="U4491" t="s">
        <v>944</v>
      </c>
    </row>
    <row r="4492" spans="1:21">
      <c r="A4492" s="9" t="s">
        <v>13</v>
      </c>
      <c r="B4492" s="4" t="s">
        <v>77</v>
      </c>
      <c r="T4492" t="s">
        <v>943</v>
      </c>
      <c r="U4492" t="s">
        <v>944</v>
      </c>
    </row>
    <row r="4493" spans="1:21">
      <c r="A4493" s="9" t="s">
        <v>53</v>
      </c>
      <c r="B4493" s="5">
        <v>67095</v>
      </c>
      <c r="C4493" s="4" t="s">
        <v>16</v>
      </c>
      <c r="D4493" s="4" t="s">
        <v>54</v>
      </c>
      <c r="G4493" s="4" t="s">
        <v>18</v>
      </c>
      <c r="H4493" s="5">
        <v>79</v>
      </c>
      <c r="L4493" s="9" t="s">
        <v>943</v>
      </c>
      <c r="N4493" s="4" t="s">
        <v>20</v>
      </c>
      <c r="P4493" s="4" t="s">
        <v>944</v>
      </c>
      <c r="T4493" s="1" t="str">
        <f>L4493</f>
        <v>WHITE MARTINS GASES INDUSTRIAIS NE LTDA</v>
      </c>
      <c r="U4493" s="1" t="str">
        <f>P4493</f>
        <v>24.380.578/0020-41</v>
      </c>
    </row>
    <row r="4494" spans="1:21">
      <c r="A4494" s="9" t="s">
        <v>22</v>
      </c>
      <c r="B4494" s="4" t="s">
        <v>23</v>
      </c>
      <c r="C4494" s="4" t="s">
        <v>24</v>
      </c>
      <c r="G4494" s="4" t="s">
        <v>25</v>
      </c>
      <c r="T4494" t="s">
        <v>943</v>
      </c>
      <c r="U4494" t="s">
        <v>944</v>
      </c>
    </row>
    <row r="4495" spans="1:21">
      <c r="B4495" s="4" t="s">
        <v>26</v>
      </c>
      <c r="T4495" t="s">
        <v>943</v>
      </c>
      <c r="U4495" t="s">
        <v>944</v>
      </c>
    </row>
    <row r="4496" spans="1:21">
      <c r="G4496" s="2" t="s">
        <v>27</v>
      </c>
      <c r="J4496" s="8" t="s">
        <v>28</v>
      </c>
      <c r="O4496" s="2" t="s">
        <v>29</v>
      </c>
      <c r="T4496" t="s">
        <v>943</v>
      </c>
      <c r="U4496" t="s">
        <v>944</v>
      </c>
    </row>
    <row r="4497" spans="1:21">
      <c r="A4497" s="8" t="s">
        <v>30</v>
      </c>
      <c r="D4497" s="2" t="s">
        <v>31</v>
      </c>
      <c r="E4497" s="2" t="s">
        <v>32</v>
      </c>
      <c r="F4497" s="2" t="s">
        <v>33</v>
      </c>
      <c r="G4497" s="2" t="s">
        <v>34</v>
      </c>
      <c r="I4497" s="2" t="s">
        <v>28</v>
      </c>
      <c r="J4497" s="8" t="s">
        <v>34</v>
      </c>
      <c r="K4497" s="8" t="s">
        <v>35</v>
      </c>
      <c r="L4497" s="8" t="s">
        <v>36</v>
      </c>
      <c r="M4497" s="8" t="s">
        <v>37</v>
      </c>
      <c r="N4497" s="2" t="s">
        <v>29</v>
      </c>
      <c r="O4497" s="2" t="s">
        <v>34</v>
      </c>
      <c r="P4497" s="2" t="s">
        <v>38</v>
      </c>
      <c r="Q4497" s="2" t="s">
        <v>39</v>
      </c>
      <c r="T4497" t="s">
        <v>943</v>
      </c>
      <c r="U4497" t="s">
        <v>944</v>
      </c>
    </row>
    <row r="4498" spans="1:21">
      <c r="A4498" s="11">
        <v>3253</v>
      </c>
      <c r="B4498" s="2" t="s">
        <v>945</v>
      </c>
      <c r="D4498" s="2" t="s">
        <v>58</v>
      </c>
      <c r="E4498" s="16">
        <v>66</v>
      </c>
      <c r="F4498" s="16">
        <v>21.86</v>
      </c>
      <c r="H4498" s="16">
        <v>0</v>
      </c>
      <c r="I4498" s="16">
        <v>21.86</v>
      </c>
      <c r="J4498" s="18">
        <v>0</v>
      </c>
      <c r="L4498" s="18">
        <v>0</v>
      </c>
      <c r="M4498" s="18">
        <v>0</v>
      </c>
      <c r="N4498" s="17">
        <v>1442.76</v>
      </c>
      <c r="P4498" s="16">
        <v>0</v>
      </c>
      <c r="T4498" t="s">
        <v>943</v>
      </c>
      <c r="U4498" t="s">
        <v>944</v>
      </c>
    </row>
    <row r="4499" spans="1:21">
      <c r="A4499" s="11">
        <v>3250</v>
      </c>
      <c r="B4499" s="2" t="s">
        <v>946</v>
      </c>
      <c r="D4499" s="2" t="s">
        <v>947</v>
      </c>
      <c r="E4499" s="16">
        <v>66</v>
      </c>
      <c r="F4499" s="16">
        <v>5.28</v>
      </c>
      <c r="H4499" s="16">
        <v>0</v>
      </c>
      <c r="I4499" s="16">
        <v>5.28</v>
      </c>
      <c r="J4499" s="18">
        <v>0</v>
      </c>
      <c r="L4499" s="18">
        <v>0</v>
      </c>
      <c r="M4499" s="18">
        <v>0</v>
      </c>
      <c r="N4499" s="16">
        <v>348.72</v>
      </c>
      <c r="P4499" s="16">
        <v>0</v>
      </c>
      <c r="T4499" t="s">
        <v>943</v>
      </c>
      <c r="U4499" t="s">
        <v>944</v>
      </c>
    </row>
    <row r="4500" spans="1:21">
      <c r="T4500" t="s">
        <v>943</v>
      </c>
      <c r="U4500" t="s">
        <v>944</v>
      </c>
    </row>
    <row r="4501" spans="1:21">
      <c r="A4501" s="12" t="s">
        <v>61</v>
      </c>
      <c r="T4501" t="s">
        <v>943</v>
      </c>
      <c r="U4501" t="s">
        <v>944</v>
      </c>
    </row>
    <row r="4502" spans="1:21">
      <c r="T4502" t="s">
        <v>943</v>
      </c>
      <c r="U4502" t="s">
        <v>944</v>
      </c>
    </row>
    <row r="4503" spans="1:21">
      <c r="A4503" s="8" t="s">
        <v>62</v>
      </c>
      <c r="T4503" t="s">
        <v>943</v>
      </c>
      <c r="U4503" t="s">
        <v>944</v>
      </c>
    </row>
    <row r="4504" spans="1:21">
      <c r="T4504" t="s">
        <v>943</v>
      </c>
      <c r="U4504" t="s">
        <v>944</v>
      </c>
    </row>
    <row r="4505" spans="1:21">
      <c r="T4505" t="s">
        <v>943</v>
      </c>
      <c r="U4505" t="s">
        <v>944</v>
      </c>
    </row>
    <row r="4506" spans="1:21">
      <c r="T4506" t="s">
        <v>943</v>
      </c>
      <c r="U4506" t="s">
        <v>944</v>
      </c>
    </row>
    <row r="4507" spans="1:21">
      <c r="T4507" t="s">
        <v>943</v>
      </c>
      <c r="U4507" t="s">
        <v>944</v>
      </c>
    </row>
    <row r="4508" spans="1:21">
      <c r="T4508" t="s">
        <v>943</v>
      </c>
      <c r="U4508" t="s">
        <v>944</v>
      </c>
    </row>
    <row r="4509" spans="1:21">
      <c r="A4509" s="8" t="s">
        <v>0</v>
      </c>
      <c r="B4509" s="2" t="s">
        <v>1</v>
      </c>
      <c r="C4509" s="3">
        <v>101</v>
      </c>
      <c r="D4509" s="2" t="s">
        <v>2</v>
      </c>
      <c r="E4509" s="3">
        <v>109</v>
      </c>
      <c r="T4509" t="s">
        <v>943</v>
      </c>
      <c r="U4509" t="s">
        <v>944</v>
      </c>
    </row>
    <row r="4510" spans="1:21">
      <c r="A4510" s="8" t="s">
        <v>3</v>
      </c>
      <c r="B4510" s="2" t="s">
        <v>4</v>
      </c>
      <c r="D4510" s="2" t="s">
        <v>5</v>
      </c>
      <c r="T4510" t="s">
        <v>943</v>
      </c>
      <c r="U4510" t="s">
        <v>944</v>
      </c>
    </row>
    <row r="4511" spans="1:21">
      <c r="A4511" s="8" t="s">
        <v>6</v>
      </c>
      <c r="B4511" s="2" t="s">
        <v>7</v>
      </c>
      <c r="D4511" s="2" t="s">
        <v>8</v>
      </c>
      <c r="T4511" t="s">
        <v>943</v>
      </c>
      <c r="U4511" t="s">
        <v>944</v>
      </c>
    </row>
    <row r="4512" spans="1:21">
      <c r="T4512" t="s">
        <v>943</v>
      </c>
      <c r="U4512" t="s">
        <v>944</v>
      </c>
    </row>
    <row r="4513" spans="1:21">
      <c r="A4513" s="8" t="s">
        <v>9</v>
      </c>
      <c r="T4513" t="s">
        <v>943</v>
      </c>
      <c r="U4513" t="s">
        <v>944</v>
      </c>
    </row>
    <row r="4514" spans="1:21">
      <c r="A4514" s="8" t="s">
        <v>10</v>
      </c>
      <c r="T4514" t="s">
        <v>943</v>
      </c>
      <c r="U4514" t="s">
        <v>944</v>
      </c>
    </row>
    <row r="4515" spans="1:21">
      <c r="A4515" s="8" t="s">
        <v>11</v>
      </c>
      <c r="T4515" t="s">
        <v>943</v>
      </c>
      <c r="U4515" t="s">
        <v>944</v>
      </c>
    </row>
    <row r="4516" spans="1:21">
      <c r="A4516" s="8" t="s">
        <v>12</v>
      </c>
      <c r="T4516" t="s">
        <v>943</v>
      </c>
      <c r="U4516" t="s">
        <v>944</v>
      </c>
    </row>
    <row r="4517" spans="1:21">
      <c r="T4517" t="s">
        <v>943</v>
      </c>
      <c r="U4517" t="s">
        <v>944</v>
      </c>
    </row>
    <row r="4518" spans="1:21">
      <c r="A4518" s="9" t="s">
        <v>13</v>
      </c>
      <c r="B4518" s="4" t="s">
        <v>77</v>
      </c>
      <c r="T4518" t="s">
        <v>943</v>
      </c>
      <c r="U4518" t="s">
        <v>944</v>
      </c>
    </row>
    <row r="4519" spans="1:21">
      <c r="A4519" s="9" t="s">
        <v>53</v>
      </c>
      <c r="B4519" s="5">
        <v>67095</v>
      </c>
      <c r="C4519" s="4" t="s">
        <v>16</v>
      </c>
      <c r="D4519" s="4" t="s">
        <v>54</v>
      </c>
      <c r="G4519" s="4" t="s">
        <v>18</v>
      </c>
      <c r="H4519" s="5">
        <v>79</v>
      </c>
      <c r="L4519" s="9" t="s">
        <v>943</v>
      </c>
      <c r="N4519" s="4" t="s">
        <v>20</v>
      </c>
      <c r="P4519" s="4" t="s">
        <v>944</v>
      </c>
      <c r="T4519" s="1" t="str">
        <f>L4519</f>
        <v>WHITE MARTINS GASES INDUSTRIAIS NE LTDA</v>
      </c>
      <c r="U4519" s="1" t="str">
        <f>P4519</f>
        <v>24.380.578/0020-41</v>
      </c>
    </row>
    <row r="4520" spans="1:21">
      <c r="A4520" s="9" t="s">
        <v>22</v>
      </c>
      <c r="B4520" s="4" t="s">
        <v>23</v>
      </c>
      <c r="C4520" s="4" t="s">
        <v>24</v>
      </c>
      <c r="G4520" s="4" t="s">
        <v>25</v>
      </c>
      <c r="T4520" t="s">
        <v>943</v>
      </c>
      <c r="U4520" t="s">
        <v>944</v>
      </c>
    </row>
    <row r="4521" spans="1:21">
      <c r="B4521" s="4" t="s">
        <v>26</v>
      </c>
      <c r="T4521" t="s">
        <v>943</v>
      </c>
      <c r="U4521" t="s">
        <v>944</v>
      </c>
    </row>
    <row r="4522" spans="1:21">
      <c r="G4522" s="2" t="s">
        <v>27</v>
      </c>
      <c r="J4522" s="8" t="s">
        <v>28</v>
      </c>
      <c r="O4522" s="2" t="s">
        <v>29</v>
      </c>
      <c r="T4522" t="s">
        <v>943</v>
      </c>
      <c r="U4522" t="s">
        <v>944</v>
      </c>
    </row>
    <row r="4523" spans="1:21">
      <c r="A4523" s="8" t="s">
        <v>30</v>
      </c>
      <c r="D4523" s="2" t="s">
        <v>31</v>
      </c>
      <c r="E4523" s="2" t="s">
        <v>32</v>
      </c>
      <c r="F4523" s="2" t="s">
        <v>33</v>
      </c>
      <c r="G4523" s="2" t="s">
        <v>34</v>
      </c>
      <c r="I4523" s="2" t="s">
        <v>28</v>
      </c>
      <c r="J4523" s="8" t="s">
        <v>34</v>
      </c>
      <c r="K4523" s="8" t="s">
        <v>35</v>
      </c>
      <c r="L4523" s="8" t="s">
        <v>36</v>
      </c>
      <c r="M4523" s="8" t="s">
        <v>37</v>
      </c>
      <c r="N4523" s="2" t="s">
        <v>29</v>
      </c>
      <c r="O4523" s="2" t="s">
        <v>34</v>
      </c>
      <c r="P4523" s="2" t="s">
        <v>38</v>
      </c>
      <c r="Q4523" s="2" t="s">
        <v>39</v>
      </c>
      <c r="T4523" t="s">
        <v>943</v>
      </c>
      <c r="U4523" t="s">
        <v>944</v>
      </c>
    </row>
    <row r="4524" spans="1:21">
      <c r="M4524" s="9" t="s">
        <v>49</v>
      </c>
      <c r="P4524" s="20">
        <v>1791.48</v>
      </c>
      <c r="T4524" t="s">
        <v>943</v>
      </c>
      <c r="U4524" t="s">
        <v>944</v>
      </c>
    </row>
    <row r="4525" spans="1:21">
      <c r="A4525" s="9" t="s">
        <v>53</v>
      </c>
      <c r="B4525" s="5">
        <v>67109</v>
      </c>
      <c r="C4525" s="4" t="s">
        <v>16</v>
      </c>
      <c r="D4525" s="4" t="s">
        <v>54</v>
      </c>
      <c r="G4525" s="4" t="s">
        <v>18</v>
      </c>
      <c r="H4525" s="5">
        <v>79</v>
      </c>
      <c r="L4525" s="9" t="s">
        <v>943</v>
      </c>
      <c r="N4525" s="4" t="s">
        <v>20</v>
      </c>
      <c r="P4525" s="4" t="s">
        <v>944</v>
      </c>
      <c r="T4525" s="1" t="str">
        <f>L4525</f>
        <v>WHITE MARTINS GASES INDUSTRIAIS NE LTDA</v>
      </c>
      <c r="U4525" s="1" t="str">
        <f>P4525</f>
        <v>24.380.578/0020-41</v>
      </c>
    </row>
    <row r="4526" spans="1:21">
      <c r="A4526" s="9" t="s">
        <v>22</v>
      </c>
      <c r="B4526" s="4" t="s">
        <v>23</v>
      </c>
      <c r="C4526" s="4" t="s">
        <v>24</v>
      </c>
      <c r="G4526" s="4" t="s">
        <v>25</v>
      </c>
      <c r="T4526" t="s">
        <v>943</v>
      </c>
      <c r="U4526" t="s">
        <v>944</v>
      </c>
    </row>
    <row r="4527" spans="1:21">
      <c r="B4527" s="4" t="s">
        <v>26</v>
      </c>
      <c r="T4527" t="s">
        <v>943</v>
      </c>
      <c r="U4527" t="s">
        <v>944</v>
      </c>
    </row>
    <row r="4528" spans="1:21">
      <c r="G4528" s="2" t="s">
        <v>27</v>
      </c>
      <c r="J4528" s="8" t="s">
        <v>28</v>
      </c>
      <c r="O4528" s="2" t="s">
        <v>29</v>
      </c>
      <c r="T4528" t="s">
        <v>943</v>
      </c>
      <c r="U4528" t="s">
        <v>944</v>
      </c>
    </row>
    <row r="4529" spans="1:21">
      <c r="A4529" s="8" t="s">
        <v>30</v>
      </c>
      <c r="D4529" s="2" t="s">
        <v>31</v>
      </c>
      <c r="E4529" s="2" t="s">
        <v>32</v>
      </c>
      <c r="F4529" s="2" t="s">
        <v>33</v>
      </c>
      <c r="G4529" s="2" t="s">
        <v>34</v>
      </c>
      <c r="I4529" s="2" t="s">
        <v>28</v>
      </c>
      <c r="J4529" s="8" t="s">
        <v>34</v>
      </c>
      <c r="K4529" s="8" t="s">
        <v>35</v>
      </c>
      <c r="L4529" s="8" t="s">
        <v>36</v>
      </c>
      <c r="M4529" s="8" t="s">
        <v>37</v>
      </c>
      <c r="N4529" s="2" t="s">
        <v>29</v>
      </c>
      <c r="O4529" s="2" t="s">
        <v>34</v>
      </c>
      <c r="P4529" s="2" t="s">
        <v>38</v>
      </c>
      <c r="Q4529" s="2" t="s">
        <v>39</v>
      </c>
      <c r="T4529" t="s">
        <v>943</v>
      </c>
      <c r="U4529" t="s">
        <v>944</v>
      </c>
    </row>
    <row r="4530" spans="1:21">
      <c r="A4530" s="11">
        <v>3251</v>
      </c>
      <c r="B4530" s="2" t="s">
        <v>948</v>
      </c>
      <c r="D4530" s="2" t="s">
        <v>947</v>
      </c>
      <c r="E4530" s="16">
        <v>30</v>
      </c>
      <c r="F4530" s="16">
        <v>5.28</v>
      </c>
      <c r="H4530" s="16">
        <v>0</v>
      </c>
      <c r="I4530" s="16">
        <v>5.28</v>
      </c>
      <c r="J4530" s="18">
        <v>0</v>
      </c>
      <c r="L4530" s="18">
        <v>0</v>
      </c>
      <c r="M4530" s="18">
        <v>0</v>
      </c>
      <c r="N4530" s="16">
        <v>158.51</v>
      </c>
      <c r="P4530" s="16">
        <v>0</v>
      </c>
      <c r="T4530" t="s">
        <v>943</v>
      </c>
      <c r="U4530" t="s">
        <v>944</v>
      </c>
    </row>
    <row r="4531" spans="1:21">
      <c r="B4531" s="2" t="s">
        <v>949</v>
      </c>
      <c r="T4531" t="s">
        <v>943</v>
      </c>
      <c r="U4531" t="s">
        <v>944</v>
      </c>
    </row>
    <row r="4532" spans="1:21">
      <c r="A4532" s="11">
        <v>3250</v>
      </c>
      <c r="B4532" s="2" t="s">
        <v>946</v>
      </c>
      <c r="D4532" s="2" t="s">
        <v>947</v>
      </c>
      <c r="E4532" s="16">
        <v>66</v>
      </c>
      <c r="F4532" s="16">
        <v>5.28</v>
      </c>
      <c r="H4532" s="16">
        <v>0</v>
      </c>
      <c r="I4532" s="16">
        <v>5.28</v>
      </c>
      <c r="J4532" s="18">
        <v>0</v>
      </c>
      <c r="L4532" s="18">
        <v>0</v>
      </c>
      <c r="M4532" s="18">
        <v>0</v>
      </c>
      <c r="N4532" s="16">
        <v>348.72</v>
      </c>
      <c r="P4532" s="16">
        <v>0</v>
      </c>
      <c r="T4532" t="s">
        <v>943</v>
      </c>
      <c r="U4532" t="s">
        <v>944</v>
      </c>
    </row>
    <row r="4533" spans="1:21">
      <c r="M4533" s="9" t="s">
        <v>49</v>
      </c>
      <c r="P4533" s="19">
        <v>507.23</v>
      </c>
      <c r="T4533" t="s">
        <v>943</v>
      </c>
      <c r="U4533" t="s">
        <v>944</v>
      </c>
    </row>
    <row r="4534" spans="1:21">
      <c r="M4534" s="9" t="s">
        <v>50</v>
      </c>
      <c r="P4534" s="20">
        <v>2298.71</v>
      </c>
      <c r="T4534" t="s">
        <v>943</v>
      </c>
      <c r="U4534" t="s">
        <v>944</v>
      </c>
    </row>
    <row r="4535" spans="1:21">
      <c r="M4535" s="9" t="s">
        <v>51</v>
      </c>
      <c r="P4535" s="20">
        <v>231090.06</v>
      </c>
      <c r="T4535" t="s">
        <v>943</v>
      </c>
      <c r="U4535" t="s">
        <v>944</v>
      </c>
    </row>
    <row r="4536" spans="1:21">
      <c r="A4536" s="9" t="s">
        <v>13</v>
      </c>
      <c r="B4536" s="4" t="s">
        <v>128</v>
      </c>
      <c r="T4536" t="s">
        <v>943</v>
      </c>
      <c r="U4536" t="s">
        <v>944</v>
      </c>
    </row>
    <row r="4537" spans="1:21">
      <c r="A4537" s="9" t="s">
        <v>53</v>
      </c>
      <c r="B4537" s="5">
        <v>67119</v>
      </c>
      <c r="C4537" s="4" t="s">
        <v>16</v>
      </c>
      <c r="D4537" s="4" t="s">
        <v>54</v>
      </c>
      <c r="G4537" s="4" t="s">
        <v>18</v>
      </c>
      <c r="H4537" s="5">
        <v>79</v>
      </c>
      <c r="L4537" s="9" t="s">
        <v>943</v>
      </c>
      <c r="N4537" s="4" t="s">
        <v>20</v>
      </c>
      <c r="P4537" s="4" t="s">
        <v>944</v>
      </c>
      <c r="T4537" s="1" t="str">
        <f>L4537</f>
        <v>WHITE MARTINS GASES INDUSTRIAIS NE LTDA</v>
      </c>
      <c r="U4537" s="1" t="str">
        <f>P4537</f>
        <v>24.380.578/0020-41</v>
      </c>
    </row>
    <row r="4538" spans="1:21">
      <c r="A4538" s="9" t="s">
        <v>22</v>
      </c>
      <c r="B4538" s="4" t="s">
        <v>23</v>
      </c>
      <c r="C4538" s="4" t="s">
        <v>24</v>
      </c>
      <c r="G4538" s="4" t="s">
        <v>25</v>
      </c>
      <c r="T4538" t="s">
        <v>943</v>
      </c>
      <c r="U4538" t="s">
        <v>944</v>
      </c>
    </row>
    <row r="4539" spans="1:21">
      <c r="B4539" s="4" t="s">
        <v>26</v>
      </c>
      <c r="T4539" t="s">
        <v>943</v>
      </c>
      <c r="U4539" t="s">
        <v>944</v>
      </c>
    </row>
    <row r="4540" spans="1:21">
      <c r="G4540" s="2" t="s">
        <v>27</v>
      </c>
      <c r="J4540" s="8" t="s">
        <v>28</v>
      </c>
      <c r="O4540" s="2" t="s">
        <v>29</v>
      </c>
      <c r="T4540" t="s">
        <v>943</v>
      </c>
      <c r="U4540" t="s">
        <v>944</v>
      </c>
    </row>
    <row r="4541" spans="1:21">
      <c r="A4541" s="8" t="s">
        <v>30</v>
      </c>
      <c r="D4541" s="2" t="s">
        <v>31</v>
      </c>
      <c r="E4541" s="2" t="s">
        <v>32</v>
      </c>
      <c r="F4541" s="2" t="s">
        <v>33</v>
      </c>
      <c r="G4541" s="2" t="s">
        <v>34</v>
      </c>
      <c r="I4541" s="2" t="s">
        <v>28</v>
      </c>
      <c r="J4541" s="8" t="s">
        <v>34</v>
      </c>
      <c r="K4541" s="8" t="s">
        <v>35</v>
      </c>
      <c r="L4541" s="8" t="s">
        <v>36</v>
      </c>
      <c r="M4541" s="8" t="s">
        <v>37</v>
      </c>
      <c r="N4541" s="2" t="s">
        <v>29</v>
      </c>
      <c r="O4541" s="2" t="s">
        <v>34</v>
      </c>
      <c r="P4541" s="2" t="s">
        <v>38</v>
      </c>
      <c r="Q4541" s="2" t="s">
        <v>39</v>
      </c>
      <c r="T4541" t="s">
        <v>943</v>
      </c>
      <c r="U4541" t="s">
        <v>944</v>
      </c>
    </row>
    <row r="4542" spans="1:21">
      <c r="A4542" s="11">
        <v>3250</v>
      </c>
      <c r="B4542" s="2" t="s">
        <v>946</v>
      </c>
      <c r="D4542" s="2" t="s">
        <v>947</v>
      </c>
      <c r="E4542" s="16">
        <v>52.8</v>
      </c>
      <c r="F4542" s="16">
        <v>5.28</v>
      </c>
      <c r="H4542" s="16">
        <v>0</v>
      </c>
      <c r="I4542" s="16">
        <v>5.28</v>
      </c>
      <c r="J4542" s="18">
        <v>0</v>
      </c>
      <c r="L4542" s="18">
        <v>0</v>
      </c>
      <c r="M4542" s="18">
        <v>0</v>
      </c>
      <c r="N4542" s="16">
        <v>278.98</v>
      </c>
      <c r="P4542" s="16">
        <v>0</v>
      </c>
      <c r="T4542" t="s">
        <v>943</v>
      </c>
      <c r="U4542" t="s">
        <v>944</v>
      </c>
    </row>
    <row r="4543" spans="1:21">
      <c r="A4543" s="11">
        <v>3251</v>
      </c>
      <c r="B4543" s="2" t="s">
        <v>948</v>
      </c>
      <c r="D4543" s="2" t="s">
        <v>947</v>
      </c>
      <c r="E4543" s="16">
        <v>60</v>
      </c>
      <c r="F4543" s="16">
        <v>5.28</v>
      </c>
      <c r="H4543" s="16">
        <v>0</v>
      </c>
      <c r="I4543" s="16">
        <v>5.28</v>
      </c>
      <c r="J4543" s="18">
        <v>0</v>
      </c>
      <c r="L4543" s="18">
        <v>0</v>
      </c>
      <c r="M4543" s="18">
        <v>0</v>
      </c>
      <c r="N4543" s="16">
        <v>317.02</v>
      </c>
      <c r="P4543" s="16">
        <v>0</v>
      </c>
      <c r="T4543" t="s">
        <v>943</v>
      </c>
      <c r="U4543" t="s">
        <v>944</v>
      </c>
    </row>
    <row r="4544" spans="1:21">
      <c r="B4544" s="2" t="s">
        <v>949</v>
      </c>
      <c r="T4544" t="s">
        <v>943</v>
      </c>
      <c r="U4544" t="s">
        <v>944</v>
      </c>
    </row>
    <row r="4545" spans="1:21">
      <c r="M4545" s="9" t="s">
        <v>49</v>
      </c>
      <c r="P4545" s="19">
        <v>596</v>
      </c>
      <c r="T4545" t="s">
        <v>943</v>
      </c>
      <c r="U4545" t="s">
        <v>944</v>
      </c>
    </row>
    <row r="4546" spans="1:21">
      <c r="T4546" t="s">
        <v>943</v>
      </c>
      <c r="U4546" t="s">
        <v>944</v>
      </c>
    </row>
    <row r="4547" spans="1:21">
      <c r="A4547" s="12" t="s">
        <v>61</v>
      </c>
      <c r="T4547" t="s">
        <v>943</v>
      </c>
      <c r="U4547" t="s">
        <v>944</v>
      </c>
    </row>
    <row r="4548" spans="1:21">
      <c r="T4548" t="s">
        <v>943</v>
      </c>
      <c r="U4548" t="s">
        <v>944</v>
      </c>
    </row>
    <row r="4549" spans="1:21">
      <c r="A4549" s="8" t="s">
        <v>62</v>
      </c>
      <c r="T4549" t="s">
        <v>943</v>
      </c>
      <c r="U4549" t="s">
        <v>944</v>
      </c>
    </row>
    <row r="4550" spans="1:21">
      <c r="T4550" t="s">
        <v>943</v>
      </c>
      <c r="U4550" t="s">
        <v>944</v>
      </c>
    </row>
    <row r="4551" spans="1:21">
      <c r="T4551" t="s">
        <v>943</v>
      </c>
      <c r="U4551" t="s">
        <v>944</v>
      </c>
    </row>
    <row r="4552" spans="1:21">
      <c r="T4552" t="s">
        <v>943</v>
      </c>
      <c r="U4552" t="s">
        <v>944</v>
      </c>
    </row>
    <row r="4553" spans="1:21">
      <c r="T4553" t="s">
        <v>943</v>
      </c>
      <c r="U4553" t="s">
        <v>944</v>
      </c>
    </row>
    <row r="4554" spans="1:21">
      <c r="T4554" t="s">
        <v>943</v>
      </c>
      <c r="U4554" t="s">
        <v>944</v>
      </c>
    </row>
    <row r="4555" spans="1:21">
      <c r="A4555" s="8" t="s">
        <v>0</v>
      </c>
      <c r="B4555" s="2" t="s">
        <v>1</v>
      </c>
      <c r="C4555" s="3">
        <v>102</v>
      </c>
      <c r="D4555" s="2" t="s">
        <v>2</v>
      </c>
      <c r="E4555" s="3">
        <v>109</v>
      </c>
      <c r="T4555" t="s">
        <v>943</v>
      </c>
      <c r="U4555" t="s">
        <v>944</v>
      </c>
    </row>
    <row r="4556" spans="1:21">
      <c r="A4556" s="8" t="s">
        <v>3</v>
      </c>
      <c r="B4556" s="2" t="s">
        <v>4</v>
      </c>
      <c r="D4556" s="2" t="s">
        <v>5</v>
      </c>
      <c r="T4556" t="s">
        <v>943</v>
      </c>
      <c r="U4556" t="s">
        <v>944</v>
      </c>
    </row>
    <row r="4557" spans="1:21">
      <c r="A4557" s="8" t="s">
        <v>6</v>
      </c>
      <c r="B4557" s="2" t="s">
        <v>7</v>
      </c>
      <c r="D4557" s="2" t="s">
        <v>8</v>
      </c>
      <c r="T4557" t="s">
        <v>943</v>
      </c>
      <c r="U4557" t="s">
        <v>944</v>
      </c>
    </row>
    <row r="4558" spans="1:21">
      <c r="T4558" t="s">
        <v>943</v>
      </c>
      <c r="U4558" t="s">
        <v>944</v>
      </c>
    </row>
    <row r="4559" spans="1:21">
      <c r="A4559" s="8" t="s">
        <v>9</v>
      </c>
      <c r="T4559" t="s">
        <v>943</v>
      </c>
      <c r="U4559" t="s">
        <v>944</v>
      </c>
    </row>
    <row r="4560" spans="1:21">
      <c r="A4560" s="8" t="s">
        <v>10</v>
      </c>
      <c r="T4560" t="s">
        <v>943</v>
      </c>
      <c r="U4560" t="s">
        <v>944</v>
      </c>
    </row>
    <row r="4561" spans="1:21">
      <c r="A4561" s="8" t="s">
        <v>11</v>
      </c>
      <c r="T4561" t="s">
        <v>943</v>
      </c>
      <c r="U4561" t="s">
        <v>944</v>
      </c>
    </row>
    <row r="4562" spans="1:21">
      <c r="A4562" s="8" t="s">
        <v>12</v>
      </c>
      <c r="T4562" t="s">
        <v>943</v>
      </c>
      <c r="U4562" t="s">
        <v>944</v>
      </c>
    </row>
    <row r="4563" spans="1:21">
      <c r="T4563" t="s">
        <v>943</v>
      </c>
      <c r="U4563" t="s">
        <v>944</v>
      </c>
    </row>
    <row r="4564" spans="1:21">
      <c r="A4564" s="9" t="s">
        <v>13</v>
      </c>
      <c r="B4564" s="4" t="s">
        <v>128</v>
      </c>
      <c r="T4564" t="s">
        <v>943</v>
      </c>
      <c r="U4564" t="s">
        <v>944</v>
      </c>
    </row>
    <row r="4565" spans="1:21">
      <c r="M4565" s="9" t="s">
        <v>50</v>
      </c>
      <c r="N4565" s="19">
        <v>596</v>
      </c>
      <c r="T4565" t="s">
        <v>943</v>
      </c>
      <c r="U4565" t="s">
        <v>944</v>
      </c>
    </row>
    <row r="4566" spans="1:21">
      <c r="M4566" s="9" t="s">
        <v>51</v>
      </c>
      <c r="N4566" s="20">
        <v>231686.06</v>
      </c>
      <c r="T4566" t="s">
        <v>943</v>
      </c>
      <c r="U4566" t="s">
        <v>944</v>
      </c>
    </row>
    <row r="4567" spans="1:21">
      <c r="A4567" s="9" t="s">
        <v>13</v>
      </c>
      <c r="B4567" s="4" t="s">
        <v>953</v>
      </c>
      <c r="T4567" t="s">
        <v>943</v>
      </c>
      <c r="U4567" t="s">
        <v>944</v>
      </c>
    </row>
    <row r="4568" spans="1:21">
      <c r="A4568" s="9" t="s">
        <v>53</v>
      </c>
      <c r="B4568" s="5">
        <v>67134</v>
      </c>
      <c r="C4568" s="4" t="s">
        <v>16</v>
      </c>
      <c r="D4568" s="4" t="s">
        <v>54</v>
      </c>
      <c r="G4568" s="4" t="s">
        <v>18</v>
      </c>
      <c r="H4568" s="5">
        <v>79</v>
      </c>
      <c r="L4568" s="9" t="s">
        <v>943</v>
      </c>
      <c r="N4568" s="4" t="s">
        <v>20</v>
      </c>
      <c r="P4568" s="4" t="s">
        <v>944</v>
      </c>
      <c r="T4568" s="1" t="str">
        <f>L4568</f>
        <v>WHITE MARTINS GASES INDUSTRIAIS NE LTDA</v>
      </c>
      <c r="U4568" s="1" t="str">
        <f>P4568</f>
        <v>24.380.578/0020-41</v>
      </c>
    </row>
    <row r="4569" spans="1:21">
      <c r="A4569" s="9" t="s">
        <v>22</v>
      </c>
      <c r="B4569" s="4" t="s">
        <v>23</v>
      </c>
      <c r="C4569" s="4" t="s">
        <v>24</v>
      </c>
      <c r="G4569" s="4" t="s">
        <v>25</v>
      </c>
      <c r="T4569" t="s">
        <v>943</v>
      </c>
      <c r="U4569" t="s">
        <v>944</v>
      </c>
    </row>
    <row r="4570" spans="1:21">
      <c r="B4570" s="4" t="s">
        <v>26</v>
      </c>
      <c r="T4570" t="s">
        <v>943</v>
      </c>
      <c r="U4570" t="s">
        <v>944</v>
      </c>
    </row>
    <row r="4571" spans="1:21">
      <c r="G4571" s="2" t="s">
        <v>27</v>
      </c>
      <c r="J4571" s="8" t="s">
        <v>28</v>
      </c>
      <c r="N4571" s="2" t="s">
        <v>29</v>
      </c>
      <c r="T4571" t="s">
        <v>943</v>
      </c>
      <c r="U4571" t="s">
        <v>944</v>
      </c>
    </row>
    <row r="4572" spans="1:21">
      <c r="A4572" s="8" t="s">
        <v>30</v>
      </c>
      <c r="D4572" s="2" t="s">
        <v>31</v>
      </c>
      <c r="E4572" s="2" t="s">
        <v>32</v>
      </c>
      <c r="F4572" s="2" t="s">
        <v>33</v>
      </c>
      <c r="G4572" s="2" t="s">
        <v>34</v>
      </c>
      <c r="I4572" s="2" t="s">
        <v>28</v>
      </c>
      <c r="J4572" s="8" t="s">
        <v>34</v>
      </c>
      <c r="K4572" s="8" t="s">
        <v>35</v>
      </c>
      <c r="L4572" s="8" t="s">
        <v>36</v>
      </c>
      <c r="M4572" s="8" t="s">
        <v>37</v>
      </c>
      <c r="N4572" s="2" t="s">
        <v>29</v>
      </c>
      <c r="O4572" s="2" t="s">
        <v>34</v>
      </c>
      <c r="P4572" s="2" t="s">
        <v>38</v>
      </c>
      <c r="Q4572" s="2" t="s">
        <v>39</v>
      </c>
      <c r="T4572" t="s">
        <v>943</v>
      </c>
      <c r="U4572" t="s">
        <v>944</v>
      </c>
    </row>
    <row r="4573" spans="1:21">
      <c r="A4573" s="11">
        <v>3250</v>
      </c>
      <c r="B4573" s="2" t="s">
        <v>946</v>
      </c>
      <c r="D4573" s="2" t="s">
        <v>947</v>
      </c>
      <c r="E4573" s="16">
        <v>52.8</v>
      </c>
      <c r="F4573" s="16">
        <v>5.28</v>
      </c>
      <c r="G4573" s="16">
        <v>0</v>
      </c>
      <c r="I4573" s="16">
        <v>5.28</v>
      </c>
      <c r="J4573" s="18">
        <v>0</v>
      </c>
      <c r="L4573" s="18">
        <v>0</v>
      </c>
      <c r="M4573" s="18">
        <v>0</v>
      </c>
      <c r="N4573" s="16">
        <v>278.98</v>
      </c>
      <c r="O4573" s="16">
        <v>0</v>
      </c>
      <c r="T4573" t="s">
        <v>943</v>
      </c>
      <c r="U4573" t="s">
        <v>944</v>
      </c>
    </row>
    <row r="4574" spans="1:21">
      <c r="M4574" s="9" t="s">
        <v>49</v>
      </c>
      <c r="N4574" s="19">
        <v>278.98</v>
      </c>
      <c r="T4574" t="s">
        <v>943</v>
      </c>
      <c r="U4574" t="s">
        <v>944</v>
      </c>
    </row>
    <row r="4575" spans="1:21">
      <c r="M4575" s="9" t="s">
        <v>50</v>
      </c>
      <c r="N4575" s="19">
        <v>278.98</v>
      </c>
      <c r="T4575" t="s">
        <v>943</v>
      </c>
      <c r="U4575" t="s">
        <v>944</v>
      </c>
    </row>
    <row r="4576" spans="1:21">
      <c r="M4576" s="9" t="s">
        <v>51</v>
      </c>
      <c r="N4576" s="20">
        <v>231965.04</v>
      </c>
      <c r="T4576" t="s">
        <v>943</v>
      </c>
      <c r="U4576" t="s">
        <v>944</v>
      </c>
    </row>
    <row r="4577" spans="1:21">
      <c r="A4577" s="9" t="s">
        <v>13</v>
      </c>
      <c r="B4577" s="4" t="s">
        <v>93</v>
      </c>
      <c r="T4577" t="s">
        <v>943</v>
      </c>
      <c r="U4577" t="s">
        <v>944</v>
      </c>
    </row>
    <row r="4578" spans="1:21">
      <c r="A4578" s="9" t="s">
        <v>53</v>
      </c>
      <c r="B4578" s="5">
        <v>67151</v>
      </c>
      <c r="C4578" s="4" t="s">
        <v>16</v>
      </c>
      <c r="D4578" s="4" t="s">
        <v>54</v>
      </c>
      <c r="G4578" s="4" t="s">
        <v>18</v>
      </c>
      <c r="H4578" s="5">
        <v>79</v>
      </c>
      <c r="L4578" s="9" t="s">
        <v>943</v>
      </c>
      <c r="N4578" s="4" t="s">
        <v>20</v>
      </c>
      <c r="P4578" s="4" t="s">
        <v>944</v>
      </c>
      <c r="T4578" s="1" t="str">
        <f>L4578</f>
        <v>WHITE MARTINS GASES INDUSTRIAIS NE LTDA</v>
      </c>
      <c r="U4578" s="1" t="str">
        <f>P4578</f>
        <v>24.380.578/0020-41</v>
      </c>
    </row>
    <row r="4579" spans="1:21">
      <c r="A4579" s="9" t="s">
        <v>22</v>
      </c>
      <c r="B4579" s="4" t="s">
        <v>23</v>
      </c>
      <c r="C4579" s="4" t="s">
        <v>24</v>
      </c>
      <c r="G4579" s="4" t="s">
        <v>25</v>
      </c>
      <c r="T4579" t="s">
        <v>943</v>
      </c>
      <c r="U4579" t="s">
        <v>944</v>
      </c>
    </row>
    <row r="4580" spans="1:21">
      <c r="B4580" s="4" t="s">
        <v>26</v>
      </c>
      <c r="T4580" t="s">
        <v>943</v>
      </c>
      <c r="U4580" t="s">
        <v>944</v>
      </c>
    </row>
    <row r="4581" spans="1:21">
      <c r="G4581" s="2" t="s">
        <v>27</v>
      </c>
      <c r="J4581" s="8" t="s">
        <v>28</v>
      </c>
      <c r="N4581" s="2" t="s">
        <v>29</v>
      </c>
      <c r="T4581" t="s">
        <v>943</v>
      </c>
      <c r="U4581" t="s">
        <v>944</v>
      </c>
    </row>
    <row r="4582" spans="1:21">
      <c r="A4582" s="8" t="s">
        <v>30</v>
      </c>
      <c r="D4582" s="2" t="s">
        <v>31</v>
      </c>
      <c r="E4582" s="2" t="s">
        <v>32</v>
      </c>
      <c r="F4582" s="2" t="s">
        <v>33</v>
      </c>
      <c r="G4582" s="2" t="s">
        <v>34</v>
      </c>
      <c r="I4582" s="2" t="s">
        <v>28</v>
      </c>
      <c r="J4582" s="8" t="s">
        <v>34</v>
      </c>
      <c r="K4582" s="8" t="s">
        <v>35</v>
      </c>
      <c r="L4582" s="8" t="s">
        <v>36</v>
      </c>
      <c r="M4582" s="8" t="s">
        <v>37</v>
      </c>
      <c r="N4582" s="2" t="s">
        <v>29</v>
      </c>
      <c r="O4582" s="2" t="s">
        <v>34</v>
      </c>
      <c r="P4582" s="2" t="s">
        <v>38</v>
      </c>
      <c r="Q4582" s="2" t="s">
        <v>39</v>
      </c>
      <c r="T4582" t="s">
        <v>943</v>
      </c>
      <c r="U4582" t="s">
        <v>944</v>
      </c>
    </row>
    <row r="4583" spans="1:21">
      <c r="A4583" s="11">
        <v>3250</v>
      </c>
      <c r="B4583" s="2" t="s">
        <v>946</v>
      </c>
      <c r="D4583" s="2" t="s">
        <v>947</v>
      </c>
      <c r="E4583" s="16">
        <v>52.8</v>
      </c>
      <c r="F4583" s="16">
        <v>5.28</v>
      </c>
      <c r="G4583" s="16">
        <v>0</v>
      </c>
      <c r="I4583" s="16">
        <v>5.28</v>
      </c>
      <c r="J4583" s="18">
        <v>0</v>
      </c>
      <c r="L4583" s="18">
        <v>0</v>
      </c>
      <c r="M4583" s="18">
        <v>0</v>
      </c>
      <c r="N4583" s="16">
        <v>278.98</v>
      </c>
      <c r="O4583" s="16">
        <v>0</v>
      </c>
      <c r="T4583" t="s">
        <v>943</v>
      </c>
      <c r="U4583" t="s">
        <v>944</v>
      </c>
    </row>
    <row r="4584" spans="1:21">
      <c r="M4584" s="9" t="s">
        <v>49</v>
      </c>
      <c r="N4584" s="19">
        <v>278.98</v>
      </c>
      <c r="T4584" t="s">
        <v>943</v>
      </c>
      <c r="U4584" t="s">
        <v>944</v>
      </c>
    </row>
    <row r="4585" spans="1:21">
      <c r="M4585" s="9" t="s">
        <v>50</v>
      </c>
      <c r="N4585" s="19">
        <v>278.98</v>
      </c>
      <c r="T4585" t="s">
        <v>943</v>
      </c>
      <c r="U4585" t="s">
        <v>944</v>
      </c>
    </row>
    <row r="4586" spans="1:21">
      <c r="M4586" s="9" t="s">
        <v>51</v>
      </c>
      <c r="N4586" s="20">
        <v>232244.02</v>
      </c>
      <c r="T4586" t="s">
        <v>943</v>
      </c>
      <c r="U4586" t="s">
        <v>944</v>
      </c>
    </row>
    <row r="4587" spans="1:21">
      <c r="A4587" s="9" t="s">
        <v>13</v>
      </c>
      <c r="B4587" s="4" t="s">
        <v>399</v>
      </c>
      <c r="T4587" t="s">
        <v>943</v>
      </c>
      <c r="U4587" t="s">
        <v>944</v>
      </c>
    </row>
    <row r="4588" spans="1:21">
      <c r="A4588" s="9" t="s">
        <v>53</v>
      </c>
      <c r="B4588" s="5">
        <v>67161</v>
      </c>
      <c r="C4588" s="4" t="s">
        <v>16</v>
      </c>
      <c r="D4588" s="4" t="s">
        <v>54</v>
      </c>
      <c r="G4588" s="4" t="s">
        <v>18</v>
      </c>
      <c r="H4588" s="5">
        <v>79</v>
      </c>
      <c r="L4588" s="9" t="s">
        <v>943</v>
      </c>
      <c r="N4588" s="4" t="s">
        <v>20</v>
      </c>
      <c r="P4588" s="4" t="s">
        <v>944</v>
      </c>
      <c r="T4588" s="1" t="str">
        <f>L4588</f>
        <v>WHITE MARTINS GASES INDUSTRIAIS NE LTDA</v>
      </c>
      <c r="U4588" s="1" t="str">
        <f>P4588</f>
        <v>24.380.578/0020-41</v>
      </c>
    </row>
    <row r="4589" spans="1:21">
      <c r="A4589" s="9" t="s">
        <v>22</v>
      </c>
      <c r="B4589" s="4" t="s">
        <v>23</v>
      </c>
      <c r="C4589" s="4" t="s">
        <v>24</v>
      </c>
      <c r="G4589" s="4" t="s">
        <v>25</v>
      </c>
      <c r="T4589" t="s">
        <v>943</v>
      </c>
      <c r="U4589" t="s">
        <v>944</v>
      </c>
    </row>
    <row r="4590" spans="1:21">
      <c r="B4590" s="4" t="s">
        <v>26</v>
      </c>
      <c r="T4590" t="s">
        <v>943</v>
      </c>
      <c r="U4590" t="s">
        <v>944</v>
      </c>
    </row>
    <row r="4591" spans="1:21">
      <c r="G4591" s="2" t="s">
        <v>27</v>
      </c>
      <c r="J4591" s="8" t="s">
        <v>28</v>
      </c>
      <c r="N4591" s="2" t="s">
        <v>29</v>
      </c>
      <c r="T4591" t="s">
        <v>943</v>
      </c>
      <c r="U4591" t="s">
        <v>944</v>
      </c>
    </row>
    <row r="4592" spans="1:21">
      <c r="A4592" s="8" t="s">
        <v>30</v>
      </c>
      <c r="D4592" s="2" t="s">
        <v>31</v>
      </c>
      <c r="E4592" s="2" t="s">
        <v>32</v>
      </c>
      <c r="F4592" s="2" t="s">
        <v>33</v>
      </c>
      <c r="G4592" s="2" t="s">
        <v>34</v>
      </c>
      <c r="I4592" s="2" t="s">
        <v>28</v>
      </c>
      <c r="J4592" s="8" t="s">
        <v>34</v>
      </c>
      <c r="K4592" s="8" t="s">
        <v>35</v>
      </c>
      <c r="L4592" s="8" t="s">
        <v>36</v>
      </c>
      <c r="M4592" s="8" t="s">
        <v>37</v>
      </c>
      <c r="N4592" s="2" t="s">
        <v>29</v>
      </c>
      <c r="O4592" s="2" t="s">
        <v>34</v>
      </c>
      <c r="P4592" s="2" t="s">
        <v>38</v>
      </c>
      <c r="Q4592" s="2" t="s">
        <v>39</v>
      </c>
      <c r="T4592" t="s">
        <v>943</v>
      </c>
      <c r="U4592" t="s">
        <v>944</v>
      </c>
    </row>
    <row r="4593" spans="1:21">
      <c r="T4593" t="s">
        <v>943</v>
      </c>
      <c r="U4593" t="s">
        <v>944</v>
      </c>
    </row>
    <row r="4594" spans="1:21">
      <c r="A4594" s="12" t="s">
        <v>61</v>
      </c>
      <c r="T4594" t="s">
        <v>943</v>
      </c>
      <c r="U4594" t="s">
        <v>944</v>
      </c>
    </row>
    <row r="4595" spans="1:21">
      <c r="T4595" t="s">
        <v>943</v>
      </c>
      <c r="U4595" t="s">
        <v>944</v>
      </c>
    </row>
    <row r="4596" spans="1:21">
      <c r="A4596" s="8" t="s">
        <v>62</v>
      </c>
      <c r="T4596" t="s">
        <v>943</v>
      </c>
      <c r="U4596" t="s">
        <v>944</v>
      </c>
    </row>
    <row r="4597" spans="1:21">
      <c r="T4597" t="s">
        <v>943</v>
      </c>
      <c r="U4597" t="s">
        <v>944</v>
      </c>
    </row>
    <row r="4598" spans="1:21">
      <c r="T4598" t="s">
        <v>943</v>
      </c>
      <c r="U4598" t="s">
        <v>944</v>
      </c>
    </row>
    <row r="4599" spans="1:21">
      <c r="T4599" t="s">
        <v>943</v>
      </c>
      <c r="U4599" t="s">
        <v>944</v>
      </c>
    </row>
    <row r="4600" spans="1:21">
      <c r="T4600" t="s">
        <v>943</v>
      </c>
      <c r="U4600" t="s">
        <v>944</v>
      </c>
    </row>
    <row r="4601" spans="1:21">
      <c r="T4601" t="s">
        <v>943</v>
      </c>
      <c r="U4601" t="s">
        <v>944</v>
      </c>
    </row>
    <row r="4602" spans="1:21">
      <c r="A4602" s="8" t="s">
        <v>0</v>
      </c>
      <c r="B4602" s="2" t="s">
        <v>1</v>
      </c>
      <c r="C4602" s="3">
        <v>103</v>
      </c>
      <c r="D4602" s="2" t="s">
        <v>2</v>
      </c>
      <c r="E4602" s="3">
        <v>109</v>
      </c>
      <c r="T4602" t="s">
        <v>943</v>
      </c>
      <c r="U4602" t="s">
        <v>944</v>
      </c>
    </row>
    <row r="4603" spans="1:21">
      <c r="A4603" s="8" t="s">
        <v>3</v>
      </c>
      <c r="B4603" s="2" t="s">
        <v>4</v>
      </c>
      <c r="D4603" s="2" t="s">
        <v>5</v>
      </c>
      <c r="T4603" t="s">
        <v>943</v>
      </c>
      <c r="U4603" t="s">
        <v>944</v>
      </c>
    </row>
    <row r="4604" spans="1:21">
      <c r="A4604" s="8" t="s">
        <v>6</v>
      </c>
      <c r="B4604" s="2" t="s">
        <v>7</v>
      </c>
      <c r="D4604" s="2" t="s">
        <v>8</v>
      </c>
      <c r="T4604" t="s">
        <v>943</v>
      </c>
      <c r="U4604" t="s">
        <v>944</v>
      </c>
    </row>
    <row r="4605" spans="1:21">
      <c r="T4605" t="s">
        <v>943</v>
      </c>
      <c r="U4605" t="s">
        <v>944</v>
      </c>
    </row>
    <row r="4606" spans="1:21">
      <c r="A4606" s="8" t="s">
        <v>9</v>
      </c>
      <c r="T4606" t="s">
        <v>943</v>
      </c>
      <c r="U4606" t="s">
        <v>944</v>
      </c>
    </row>
    <row r="4607" spans="1:21">
      <c r="A4607" s="8" t="s">
        <v>10</v>
      </c>
      <c r="T4607" t="s">
        <v>943</v>
      </c>
      <c r="U4607" t="s">
        <v>944</v>
      </c>
    </row>
    <row r="4608" spans="1:21">
      <c r="A4608" s="8" t="s">
        <v>11</v>
      </c>
      <c r="T4608" t="s">
        <v>943</v>
      </c>
      <c r="U4608" t="s">
        <v>944</v>
      </c>
    </row>
    <row r="4609" spans="1:21">
      <c r="A4609" s="8" t="s">
        <v>12</v>
      </c>
      <c r="T4609" t="s">
        <v>943</v>
      </c>
      <c r="U4609" t="s">
        <v>944</v>
      </c>
    </row>
    <row r="4610" spans="1:21">
      <c r="T4610" t="s">
        <v>943</v>
      </c>
      <c r="U4610" t="s">
        <v>944</v>
      </c>
    </row>
    <row r="4611" spans="1:21">
      <c r="A4611" s="9" t="s">
        <v>13</v>
      </c>
      <c r="C4611" s="4" t="s">
        <v>399</v>
      </c>
      <c r="T4611" t="s">
        <v>943</v>
      </c>
      <c r="U4611" t="s">
        <v>944</v>
      </c>
    </row>
    <row r="4612" spans="1:21">
      <c r="A4612" s="9" t="s">
        <v>53</v>
      </c>
      <c r="B4612" s="5">
        <v>67161</v>
      </c>
      <c r="D4612" s="4" t="s">
        <v>16</v>
      </c>
      <c r="E4612" s="4" t="s">
        <v>54</v>
      </c>
      <c r="H4612" s="4" t="s">
        <v>18</v>
      </c>
      <c r="I4612" s="5">
        <v>79</v>
      </c>
      <c r="M4612" s="9" t="s">
        <v>943</v>
      </c>
      <c r="O4612" s="4" t="s">
        <v>20</v>
      </c>
      <c r="Q4612" s="4" t="s">
        <v>944</v>
      </c>
      <c r="T4612" s="1" t="str">
        <f>M4612</f>
        <v>WHITE MARTINS GASES INDUSTRIAIS NE LTDA</v>
      </c>
      <c r="U4612" s="1" t="str">
        <f>Q4612</f>
        <v>24.380.578/0020-41</v>
      </c>
    </row>
    <row r="4613" spans="1:21">
      <c r="B4613" s="4" t="s">
        <v>22</v>
      </c>
      <c r="C4613" s="4" t="s">
        <v>23</v>
      </c>
      <c r="D4613" s="4" t="s">
        <v>24</v>
      </c>
      <c r="H4613" s="4" t="s">
        <v>25</v>
      </c>
      <c r="T4613" t="s">
        <v>943</v>
      </c>
      <c r="U4613" t="s">
        <v>944</v>
      </c>
    </row>
    <row r="4614" spans="1:21">
      <c r="B4614" s="4" t="s">
        <v>26</v>
      </c>
      <c r="T4614" t="s">
        <v>943</v>
      </c>
      <c r="U4614" t="s">
        <v>944</v>
      </c>
    </row>
    <row r="4615" spans="1:21">
      <c r="H4615" s="2" t="s">
        <v>27</v>
      </c>
      <c r="K4615" s="8" t="s">
        <v>28</v>
      </c>
      <c r="P4615" s="2" t="s">
        <v>29</v>
      </c>
      <c r="T4615" t="s">
        <v>943</v>
      </c>
      <c r="U4615" t="s">
        <v>944</v>
      </c>
    </row>
    <row r="4616" spans="1:21">
      <c r="A4616" s="8" t="s">
        <v>30</v>
      </c>
      <c r="E4616" s="2" t="s">
        <v>31</v>
      </c>
      <c r="F4616" s="2" t="s">
        <v>32</v>
      </c>
      <c r="G4616" s="2" t="s">
        <v>33</v>
      </c>
      <c r="H4616" s="2" t="s">
        <v>34</v>
      </c>
      <c r="J4616" s="8" t="s">
        <v>28</v>
      </c>
      <c r="K4616" s="8" t="s">
        <v>34</v>
      </c>
      <c r="L4616" s="8" t="s">
        <v>35</v>
      </c>
      <c r="M4616" s="8" t="s">
        <v>36</v>
      </c>
      <c r="N4616" s="2" t="s">
        <v>37</v>
      </c>
      <c r="O4616" s="2" t="s">
        <v>29</v>
      </c>
      <c r="P4616" s="2" t="s">
        <v>34</v>
      </c>
      <c r="Q4616" s="2" t="s">
        <v>38</v>
      </c>
      <c r="R4616" s="2" t="s">
        <v>39</v>
      </c>
      <c r="T4616" t="s">
        <v>943</v>
      </c>
      <c r="U4616" t="s">
        <v>944</v>
      </c>
    </row>
    <row r="4617" spans="1:21">
      <c r="A4617" s="11">
        <v>3250</v>
      </c>
      <c r="C4617" s="2" t="s">
        <v>946</v>
      </c>
      <c r="E4617" s="2" t="s">
        <v>947</v>
      </c>
      <c r="F4617" s="16">
        <v>66</v>
      </c>
      <c r="G4617" s="16">
        <v>5.28</v>
      </c>
      <c r="H4617" s="16">
        <v>0</v>
      </c>
      <c r="J4617" s="18">
        <v>5.28</v>
      </c>
      <c r="K4617" s="18">
        <v>0</v>
      </c>
      <c r="M4617" s="18">
        <v>0</v>
      </c>
      <c r="N4617" s="16">
        <v>0</v>
      </c>
      <c r="O4617" s="16">
        <v>348.72</v>
      </c>
      <c r="Q4617" s="16">
        <v>0</v>
      </c>
      <c r="T4617" t="s">
        <v>943</v>
      </c>
      <c r="U4617" t="s">
        <v>944</v>
      </c>
    </row>
    <row r="4618" spans="1:21">
      <c r="N4618" s="4" t="s">
        <v>49</v>
      </c>
      <c r="P4618" s="19">
        <v>348.72</v>
      </c>
      <c r="T4618" t="s">
        <v>943</v>
      </c>
      <c r="U4618" t="s">
        <v>944</v>
      </c>
    </row>
    <row r="4619" spans="1:21">
      <c r="N4619" s="4" t="s">
        <v>50</v>
      </c>
      <c r="P4619" s="19">
        <v>348.72</v>
      </c>
      <c r="T4619" t="s">
        <v>943</v>
      </c>
      <c r="U4619" t="s">
        <v>944</v>
      </c>
    </row>
    <row r="4620" spans="1:21">
      <c r="N4620" s="4" t="s">
        <v>51</v>
      </c>
      <c r="P4620" s="20">
        <v>232592.74</v>
      </c>
      <c r="T4620" t="s">
        <v>943</v>
      </c>
      <c r="U4620" t="s">
        <v>944</v>
      </c>
    </row>
    <row r="4621" spans="1:21">
      <c r="A4621" s="9" t="s">
        <v>13</v>
      </c>
      <c r="C4621" s="4" t="s">
        <v>236</v>
      </c>
      <c r="T4621" t="s">
        <v>943</v>
      </c>
      <c r="U4621" t="s">
        <v>944</v>
      </c>
    </row>
    <row r="4622" spans="1:21">
      <c r="A4622" s="9" t="s">
        <v>53</v>
      </c>
      <c r="B4622" s="5">
        <v>67173</v>
      </c>
      <c r="D4622" s="4" t="s">
        <v>16</v>
      </c>
      <c r="E4622" s="4" t="s">
        <v>54</v>
      </c>
      <c r="H4622" s="4" t="s">
        <v>18</v>
      </c>
      <c r="I4622" s="5">
        <v>79</v>
      </c>
      <c r="M4622" s="9" t="s">
        <v>943</v>
      </c>
      <c r="O4622" s="4" t="s">
        <v>20</v>
      </c>
      <c r="Q4622" s="4" t="s">
        <v>944</v>
      </c>
      <c r="T4622" s="1" t="str">
        <f>M4622</f>
        <v>WHITE MARTINS GASES INDUSTRIAIS NE LTDA</v>
      </c>
      <c r="U4622" s="1" t="str">
        <f>Q4622</f>
        <v>24.380.578/0020-41</v>
      </c>
    </row>
    <row r="4623" spans="1:21">
      <c r="B4623" s="4" t="s">
        <v>22</v>
      </c>
      <c r="C4623" s="4" t="s">
        <v>23</v>
      </c>
      <c r="D4623" s="4" t="s">
        <v>24</v>
      </c>
      <c r="H4623" s="4" t="s">
        <v>25</v>
      </c>
      <c r="T4623" t="s">
        <v>943</v>
      </c>
      <c r="U4623" t="s">
        <v>944</v>
      </c>
    </row>
    <row r="4624" spans="1:21">
      <c r="B4624" s="4" t="s">
        <v>26</v>
      </c>
      <c r="T4624" t="s">
        <v>943</v>
      </c>
      <c r="U4624" t="s">
        <v>944</v>
      </c>
    </row>
    <row r="4625" spans="1:21">
      <c r="H4625" s="2" t="s">
        <v>27</v>
      </c>
      <c r="K4625" s="8" t="s">
        <v>28</v>
      </c>
      <c r="P4625" s="2" t="s">
        <v>29</v>
      </c>
      <c r="T4625" t="s">
        <v>943</v>
      </c>
      <c r="U4625" t="s">
        <v>944</v>
      </c>
    </row>
    <row r="4626" spans="1:21">
      <c r="A4626" s="8" t="s">
        <v>30</v>
      </c>
      <c r="E4626" s="2" t="s">
        <v>31</v>
      </c>
      <c r="F4626" s="2" t="s">
        <v>32</v>
      </c>
      <c r="G4626" s="2" t="s">
        <v>33</v>
      </c>
      <c r="H4626" s="2" t="s">
        <v>34</v>
      </c>
      <c r="J4626" s="8" t="s">
        <v>28</v>
      </c>
      <c r="K4626" s="8" t="s">
        <v>34</v>
      </c>
      <c r="L4626" s="8" t="s">
        <v>35</v>
      </c>
      <c r="M4626" s="8" t="s">
        <v>36</v>
      </c>
      <c r="N4626" s="2" t="s">
        <v>37</v>
      </c>
      <c r="O4626" s="2" t="s">
        <v>29</v>
      </c>
      <c r="P4626" s="2" t="s">
        <v>34</v>
      </c>
      <c r="Q4626" s="2" t="s">
        <v>38</v>
      </c>
      <c r="R4626" s="2" t="s">
        <v>39</v>
      </c>
      <c r="T4626" t="s">
        <v>943</v>
      </c>
      <c r="U4626" t="s">
        <v>944</v>
      </c>
    </row>
    <row r="4627" spans="1:21">
      <c r="A4627" s="11">
        <v>3250</v>
      </c>
      <c r="C4627" s="2" t="s">
        <v>946</v>
      </c>
      <c r="E4627" s="2" t="s">
        <v>947</v>
      </c>
      <c r="F4627" s="16">
        <v>85.8</v>
      </c>
      <c r="G4627" s="16">
        <v>5.28</v>
      </c>
      <c r="H4627" s="16">
        <v>0</v>
      </c>
      <c r="J4627" s="18">
        <v>5.28</v>
      </c>
      <c r="K4627" s="18">
        <v>0</v>
      </c>
      <c r="M4627" s="18">
        <v>0</v>
      </c>
      <c r="N4627" s="16">
        <v>0</v>
      </c>
      <c r="O4627" s="16">
        <v>453.34</v>
      </c>
      <c r="Q4627" s="16">
        <v>0</v>
      </c>
      <c r="T4627" t="s">
        <v>943</v>
      </c>
      <c r="U4627" t="s">
        <v>944</v>
      </c>
    </row>
    <row r="4628" spans="1:21">
      <c r="A4628" s="11">
        <v>3251</v>
      </c>
      <c r="C4628" s="2" t="s">
        <v>948</v>
      </c>
      <c r="E4628" s="2" t="s">
        <v>947</v>
      </c>
      <c r="F4628" s="16">
        <v>20</v>
      </c>
      <c r="G4628" s="16">
        <v>5.28</v>
      </c>
      <c r="H4628" s="16">
        <v>0</v>
      </c>
      <c r="J4628" s="18">
        <v>5.28</v>
      </c>
      <c r="K4628" s="18">
        <v>0</v>
      </c>
      <c r="M4628" s="18">
        <v>0</v>
      </c>
      <c r="N4628" s="16">
        <v>0</v>
      </c>
      <c r="O4628" s="16">
        <v>105.67</v>
      </c>
      <c r="Q4628" s="16">
        <v>0</v>
      </c>
      <c r="T4628" t="s">
        <v>943</v>
      </c>
      <c r="U4628" t="s">
        <v>944</v>
      </c>
    </row>
    <row r="4629" spans="1:21">
      <c r="C4629" s="2" t="s">
        <v>949</v>
      </c>
      <c r="T4629" t="s">
        <v>943</v>
      </c>
      <c r="U4629" t="s">
        <v>944</v>
      </c>
    </row>
    <row r="4630" spans="1:21">
      <c r="N4630" s="4" t="s">
        <v>49</v>
      </c>
      <c r="P4630" s="19">
        <v>559.01</v>
      </c>
      <c r="T4630" t="s">
        <v>943</v>
      </c>
      <c r="U4630" t="s">
        <v>944</v>
      </c>
    </row>
    <row r="4631" spans="1:21">
      <c r="A4631" s="9" t="s">
        <v>53</v>
      </c>
      <c r="B4631" s="5">
        <v>67184</v>
      </c>
      <c r="D4631" s="4" t="s">
        <v>16</v>
      </c>
      <c r="E4631" s="4" t="s">
        <v>54</v>
      </c>
      <c r="H4631" s="4" t="s">
        <v>18</v>
      </c>
      <c r="I4631" s="5">
        <v>79</v>
      </c>
      <c r="M4631" s="9" t="s">
        <v>943</v>
      </c>
      <c r="O4631" s="4" t="s">
        <v>20</v>
      </c>
      <c r="Q4631" s="4" t="s">
        <v>944</v>
      </c>
      <c r="T4631" s="1" t="str">
        <f>M4631</f>
        <v>WHITE MARTINS GASES INDUSTRIAIS NE LTDA</v>
      </c>
      <c r="U4631" s="1" t="str">
        <f>Q4631</f>
        <v>24.380.578/0020-41</v>
      </c>
    </row>
    <row r="4632" spans="1:21">
      <c r="B4632" s="4" t="s">
        <v>22</v>
      </c>
      <c r="C4632" s="4" t="s">
        <v>23</v>
      </c>
      <c r="D4632" s="4" t="s">
        <v>24</v>
      </c>
      <c r="H4632" s="4" t="s">
        <v>25</v>
      </c>
      <c r="T4632" t="s">
        <v>943</v>
      </c>
      <c r="U4632" t="s">
        <v>944</v>
      </c>
    </row>
    <row r="4633" spans="1:21">
      <c r="B4633" s="4" t="s">
        <v>26</v>
      </c>
      <c r="T4633" t="s">
        <v>943</v>
      </c>
      <c r="U4633" t="s">
        <v>944</v>
      </c>
    </row>
    <row r="4634" spans="1:21">
      <c r="H4634" s="2" t="s">
        <v>27</v>
      </c>
      <c r="K4634" s="8" t="s">
        <v>28</v>
      </c>
      <c r="P4634" s="2" t="s">
        <v>29</v>
      </c>
      <c r="T4634" t="s">
        <v>943</v>
      </c>
      <c r="U4634" t="s">
        <v>944</v>
      </c>
    </row>
    <row r="4635" spans="1:21">
      <c r="A4635" s="8" t="s">
        <v>30</v>
      </c>
      <c r="E4635" s="2" t="s">
        <v>31</v>
      </c>
      <c r="F4635" s="2" t="s">
        <v>32</v>
      </c>
      <c r="G4635" s="2" t="s">
        <v>33</v>
      </c>
      <c r="H4635" s="2" t="s">
        <v>34</v>
      </c>
      <c r="J4635" s="8" t="s">
        <v>28</v>
      </c>
      <c r="K4635" s="8" t="s">
        <v>34</v>
      </c>
      <c r="L4635" s="8" t="s">
        <v>35</v>
      </c>
      <c r="M4635" s="8" t="s">
        <v>36</v>
      </c>
      <c r="N4635" s="2" t="s">
        <v>37</v>
      </c>
      <c r="O4635" s="2" t="s">
        <v>29</v>
      </c>
      <c r="P4635" s="2" t="s">
        <v>34</v>
      </c>
      <c r="Q4635" s="2" t="s">
        <v>38</v>
      </c>
      <c r="R4635" s="2" t="s">
        <v>39</v>
      </c>
      <c r="T4635" t="s">
        <v>943</v>
      </c>
      <c r="U4635" t="s">
        <v>944</v>
      </c>
    </row>
    <row r="4636" spans="1:21">
      <c r="A4636" s="11">
        <v>3251</v>
      </c>
      <c r="C4636" s="2" t="s">
        <v>948</v>
      </c>
      <c r="E4636" s="2" t="s">
        <v>947</v>
      </c>
      <c r="F4636" s="16">
        <v>20</v>
      </c>
      <c r="G4636" s="16">
        <v>5.28</v>
      </c>
      <c r="H4636" s="16">
        <v>0</v>
      </c>
      <c r="J4636" s="18">
        <v>5.28</v>
      </c>
      <c r="K4636" s="18">
        <v>0</v>
      </c>
      <c r="M4636" s="18">
        <v>0</v>
      </c>
      <c r="N4636" s="16">
        <v>0</v>
      </c>
      <c r="O4636" s="16">
        <v>105.67</v>
      </c>
      <c r="Q4636" s="16">
        <v>0</v>
      </c>
      <c r="T4636" t="s">
        <v>943</v>
      </c>
      <c r="U4636" t="s">
        <v>944</v>
      </c>
    </row>
    <row r="4637" spans="1:21">
      <c r="C4637" s="2" t="s">
        <v>949</v>
      </c>
      <c r="T4637" t="s">
        <v>943</v>
      </c>
      <c r="U4637" t="s">
        <v>944</v>
      </c>
    </row>
    <row r="4638" spans="1:21">
      <c r="A4638" s="11">
        <v>3250</v>
      </c>
      <c r="C4638" s="2" t="s">
        <v>946</v>
      </c>
      <c r="E4638" s="2" t="s">
        <v>947</v>
      </c>
      <c r="F4638" s="16">
        <v>66</v>
      </c>
      <c r="G4638" s="16">
        <v>5.28</v>
      </c>
      <c r="H4638" s="16">
        <v>0</v>
      </c>
      <c r="J4638" s="18">
        <v>5.28</v>
      </c>
      <c r="K4638" s="18">
        <v>0</v>
      </c>
      <c r="M4638" s="18">
        <v>0</v>
      </c>
      <c r="N4638" s="16">
        <v>0</v>
      </c>
      <c r="O4638" s="16">
        <v>348.72</v>
      </c>
      <c r="Q4638" s="16">
        <v>0</v>
      </c>
      <c r="T4638" t="s">
        <v>943</v>
      </c>
      <c r="U4638" t="s">
        <v>944</v>
      </c>
    </row>
    <row r="4639" spans="1:21">
      <c r="N4639" s="4" t="s">
        <v>49</v>
      </c>
      <c r="P4639" s="19">
        <v>454.39</v>
      </c>
      <c r="T4639" t="s">
        <v>943</v>
      </c>
      <c r="U4639" t="s">
        <v>944</v>
      </c>
    </row>
    <row r="4640" spans="1:21">
      <c r="T4640" t="s">
        <v>943</v>
      </c>
      <c r="U4640" t="s">
        <v>944</v>
      </c>
    </row>
    <row r="4641" spans="1:21">
      <c r="A4641" s="12" t="s">
        <v>61</v>
      </c>
      <c r="T4641" t="s">
        <v>943</v>
      </c>
      <c r="U4641" t="s">
        <v>944</v>
      </c>
    </row>
    <row r="4642" spans="1:21">
      <c r="T4642" t="s">
        <v>943</v>
      </c>
      <c r="U4642" t="s">
        <v>944</v>
      </c>
    </row>
    <row r="4643" spans="1:21">
      <c r="A4643" s="8" t="s">
        <v>62</v>
      </c>
      <c r="T4643" t="s">
        <v>943</v>
      </c>
      <c r="U4643" t="s">
        <v>944</v>
      </c>
    </row>
    <row r="4644" spans="1:21">
      <c r="T4644" t="s">
        <v>943</v>
      </c>
      <c r="U4644" t="s">
        <v>944</v>
      </c>
    </row>
    <row r="4645" spans="1:21">
      <c r="T4645" t="s">
        <v>943</v>
      </c>
      <c r="U4645" t="s">
        <v>944</v>
      </c>
    </row>
    <row r="4646" spans="1:21">
      <c r="T4646" t="s">
        <v>943</v>
      </c>
      <c r="U4646" t="s">
        <v>944</v>
      </c>
    </row>
    <row r="4647" spans="1:21">
      <c r="T4647" t="s">
        <v>943</v>
      </c>
      <c r="U4647" t="s">
        <v>944</v>
      </c>
    </row>
    <row r="4648" spans="1:21">
      <c r="T4648" t="s">
        <v>943</v>
      </c>
      <c r="U4648" t="s">
        <v>944</v>
      </c>
    </row>
    <row r="4649" spans="1:21">
      <c r="A4649" s="8" t="s">
        <v>0</v>
      </c>
      <c r="B4649" s="2" t="s">
        <v>1</v>
      </c>
      <c r="C4649" s="3">
        <v>104</v>
      </c>
      <c r="D4649" s="2" t="s">
        <v>2</v>
      </c>
      <c r="E4649" s="3">
        <v>109</v>
      </c>
      <c r="T4649" t="s">
        <v>943</v>
      </c>
      <c r="U4649" t="s">
        <v>944</v>
      </c>
    </row>
    <row r="4650" spans="1:21">
      <c r="A4650" s="8" t="s">
        <v>3</v>
      </c>
      <c r="B4650" s="2" t="s">
        <v>4</v>
      </c>
      <c r="D4650" s="2" t="s">
        <v>5</v>
      </c>
      <c r="T4650" t="s">
        <v>943</v>
      </c>
      <c r="U4650" t="s">
        <v>944</v>
      </c>
    </row>
    <row r="4651" spans="1:21">
      <c r="A4651" s="8" t="s">
        <v>6</v>
      </c>
      <c r="B4651" s="2" t="s">
        <v>7</v>
      </c>
      <c r="D4651" s="2" t="s">
        <v>8</v>
      </c>
      <c r="T4651" t="s">
        <v>943</v>
      </c>
      <c r="U4651" t="s">
        <v>944</v>
      </c>
    </row>
    <row r="4652" spans="1:21">
      <c r="T4652" t="s">
        <v>943</v>
      </c>
      <c r="U4652" t="s">
        <v>944</v>
      </c>
    </row>
    <row r="4653" spans="1:21">
      <c r="A4653" s="8" t="s">
        <v>9</v>
      </c>
      <c r="T4653" t="s">
        <v>943</v>
      </c>
      <c r="U4653" t="s">
        <v>944</v>
      </c>
    </row>
    <row r="4654" spans="1:21">
      <c r="A4654" s="8" t="s">
        <v>10</v>
      </c>
      <c r="T4654" t="s">
        <v>943</v>
      </c>
      <c r="U4654" t="s">
        <v>944</v>
      </c>
    </row>
    <row r="4655" spans="1:21">
      <c r="A4655" s="8" t="s">
        <v>11</v>
      </c>
      <c r="T4655" t="s">
        <v>943</v>
      </c>
      <c r="U4655" t="s">
        <v>944</v>
      </c>
    </row>
    <row r="4656" spans="1:21">
      <c r="A4656" s="8" t="s">
        <v>12</v>
      </c>
      <c r="T4656" t="s">
        <v>943</v>
      </c>
      <c r="U4656" t="s">
        <v>944</v>
      </c>
    </row>
    <row r="4657" spans="1:21">
      <c r="T4657" t="s">
        <v>943</v>
      </c>
      <c r="U4657" t="s">
        <v>944</v>
      </c>
    </row>
    <row r="4658" spans="1:21">
      <c r="A4658" s="9" t="s">
        <v>13</v>
      </c>
      <c r="B4658" s="4" t="s">
        <v>236</v>
      </c>
      <c r="T4658" t="s">
        <v>943</v>
      </c>
      <c r="U4658" t="s">
        <v>944</v>
      </c>
    </row>
    <row r="4659" spans="1:21">
      <c r="M4659" s="9" t="s">
        <v>50</v>
      </c>
      <c r="O4659" s="20">
        <v>1013.4</v>
      </c>
      <c r="T4659" t="s">
        <v>943</v>
      </c>
      <c r="U4659" t="s">
        <v>944</v>
      </c>
    </row>
    <row r="4660" spans="1:21">
      <c r="M4660" s="9" t="s">
        <v>51</v>
      </c>
      <c r="O4660" s="20">
        <v>233606.14</v>
      </c>
      <c r="T4660" t="s">
        <v>943</v>
      </c>
      <c r="U4660" t="s">
        <v>944</v>
      </c>
    </row>
    <row r="4661" spans="1:21">
      <c r="A4661" s="9" t="s">
        <v>13</v>
      </c>
      <c r="B4661" s="4" t="s">
        <v>280</v>
      </c>
      <c r="T4661" t="s">
        <v>943</v>
      </c>
      <c r="U4661" t="s">
        <v>944</v>
      </c>
    </row>
    <row r="4662" spans="1:21">
      <c r="A4662" s="9" t="s">
        <v>53</v>
      </c>
      <c r="B4662" s="5">
        <v>67208</v>
      </c>
      <c r="C4662" s="4" t="s">
        <v>16</v>
      </c>
      <c r="D4662" s="4" t="s">
        <v>54</v>
      </c>
      <c r="G4662" s="4" t="s">
        <v>18</v>
      </c>
      <c r="H4662" s="5">
        <v>79</v>
      </c>
      <c r="L4662" s="9" t="s">
        <v>943</v>
      </c>
      <c r="N4662" s="4" t="s">
        <v>20</v>
      </c>
      <c r="P4662" s="4" t="s">
        <v>944</v>
      </c>
      <c r="T4662" s="1" t="str">
        <f>L4662</f>
        <v>WHITE MARTINS GASES INDUSTRIAIS NE LTDA</v>
      </c>
      <c r="U4662" s="1" t="str">
        <f>P4662</f>
        <v>24.380.578/0020-41</v>
      </c>
    </row>
    <row r="4663" spans="1:21">
      <c r="A4663" s="9" t="s">
        <v>22</v>
      </c>
      <c r="B4663" s="4" t="s">
        <v>23</v>
      </c>
      <c r="C4663" s="4" t="s">
        <v>24</v>
      </c>
      <c r="G4663" s="4" t="s">
        <v>25</v>
      </c>
      <c r="T4663" t="s">
        <v>943</v>
      </c>
      <c r="U4663" t="s">
        <v>944</v>
      </c>
    </row>
    <row r="4664" spans="1:21">
      <c r="B4664" s="4" t="s">
        <v>26</v>
      </c>
      <c r="T4664" t="s">
        <v>943</v>
      </c>
      <c r="U4664" t="s">
        <v>944</v>
      </c>
    </row>
    <row r="4665" spans="1:21">
      <c r="G4665" s="2" t="s">
        <v>27</v>
      </c>
      <c r="J4665" s="8" t="s">
        <v>28</v>
      </c>
      <c r="N4665" s="2" t="s">
        <v>29</v>
      </c>
      <c r="T4665" t="s">
        <v>943</v>
      </c>
      <c r="U4665" t="s">
        <v>944</v>
      </c>
    </row>
    <row r="4666" spans="1:21">
      <c r="A4666" s="8" t="s">
        <v>30</v>
      </c>
      <c r="D4666" s="2" t="s">
        <v>31</v>
      </c>
      <c r="E4666" s="2" t="s">
        <v>32</v>
      </c>
      <c r="F4666" s="2" t="s">
        <v>33</v>
      </c>
      <c r="G4666" s="2" t="s">
        <v>34</v>
      </c>
      <c r="I4666" s="2" t="s">
        <v>28</v>
      </c>
      <c r="J4666" s="8" t="s">
        <v>34</v>
      </c>
      <c r="K4666" s="8" t="s">
        <v>35</v>
      </c>
      <c r="L4666" s="8" t="s">
        <v>36</v>
      </c>
      <c r="M4666" s="8" t="s">
        <v>37</v>
      </c>
      <c r="N4666" s="2" t="s">
        <v>29</v>
      </c>
      <c r="O4666" s="2" t="s">
        <v>34</v>
      </c>
      <c r="P4666" s="2" t="s">
        <v>38</v>
      </c>
      <c r="Q4666" s="2" t="s">
        <v>39</v>
      </c>
      <c r="T4666" t="s">
        <v>943</v>
      </c>
      <c r="U4666" t="s">
        <v>944</v>
      </c>
    </row>
    <row r="4667" spans="1:21">
      <c r="A4667" s="11">
        <v>3250</v>
      </c>
      <c r="B4667" s="2" t="s">
        <v>946</v>
      </c>
      <c r="D4667" s="2" t="s">
        <v>947</v>
      </c>
      <c r="E4667" s="16">
        <v>33</v>
      </c>
      <c r="F4667" s="16">
        <v>5.28</v>
      </c>
      <c r="G4667" s="16">
        <v>0</v>
      </c>
      <c r="I4667" s="16">
        <v>5.28</v>
      </c>
      <c r="J4667" s="18">
        <v>0</v>
      </c>
      <c r="L4667" s="18">
        <v>0</v>
      </c>
      <c r="M4667" s="18">
        <v>0</v>
      </c>
      <c r="N4667" s="16">
        <v>174.36</v>
      </c>
      <c r="O4667" s="16">
        <v>0</v>
      </c>
      <c r="T4667" t="s">
        <v>943</v>
      </c>
      <c r="U4667" t="s">
        <v>944</v>
      </c>
    </row>
    <row r="4668" spans="1:21">
      <c r="M4668" s="9" t="s">
        <v>49</v>
      </c>
      <c r="O4668" s="19">
        <v>174.36</v>
      </c>
      <c r="T4668" t="s">
        <v>943</v>
      </c>
      <c r="U4668" t="s">
        <v>944</v>
      </c>
    </row>
    <row r="4669" spans="1:21">
      <c r="M4669" s="9" t="s">
        <v>50</v>
      </c>
      <c r="O4669" s="19">
        <v>174.36</v>
      </c>
      <c r="T4669" t="s">
        <v>943</v>
      </c>
      <c r="U4669" t="s">
        <v>944</v>
      </c>
    </row>
    <row r="4670" spans="1:21">
      <c r="M4670" s="9" t="s">
        <v>51</v>
      </c>
      <c r="O4670" s="20">
        <v>233780.5</v>
      </c>
      <c r="T4670" t="s">
        <v>943</v>
      </c>
      <c r="U4670" t="s">
        <v>944</v>
      </c>
    </row>
    <row r="4671" spans="1:21">
      <c r="A4671" s="9" t="s">
        <v>13</v>
      </c>
      <c r="B4671" s="4" t="s">
        <v>383</v>
      </c>
      <c r="T4671" t="s">
        <v>943</v>
      </c>
      <c r="U4671" t="s">
        <v>944</v>
      </c>
    </row>
    <row r="4672" spans="1:21">
      <c r="A4672" s="9" t="s">
        <v>53</v>
      </c>
      <c r="B4672" s="5">
        <v>67224</v>
      </c>
      <c r="C4672" s="4" t="s">
        <v>16</v>
      </c>
      <c r="D4672" s="4" t="s">
        <v>54</v>
      </c>
      <c r="G4672" s="4" t="s">
        <v>18</v>
      </c>
      <c r="H4672" s="5">
        <v>79</v>
      </c>
      <c r="L4672" s="9" t="s">
        <v>943</v>
      </c>
      <c r="N4672" s="4" t="s">
        <v>20</v>
      </c>
      <c r="P4672" s="4" t="s">
        <v>944</v>
      </c>
      <c r="T4672" s="1" t="str">
        <f>L4672</f>
        <v>WHITE MARTINS GASES INDUSTRIAIS NE LTDA</v>
      </c>
      <c r="U4672" s="1" t="str">
        <f>P4672</f>
        <v>24.380.578/0020-41</v>
      </c>
    </row>
    <row r="4673" spans="1:21">
      <c r="A4673" s="9" t="s">
        <v>22</v>
      </c>
      <c r="B4673" s="4" t="s">
        <v>23</v>
      </c>
      <c r="C4673" s="4" t="s">
        <v>24</v>
      </c>
      <c r="G4673" s="4" t="s">
        <v>25</v>
      </c>
      <c r="T4673" t="s">
        <v>943</v>
      </c>
      <c r="U4673" t="s">
        <v>944</v>
      </c>
    </row>
    <row r="4674" spans="1:21">
      <c r="B4674" s="4" t="s">
        <v>26</v>
      </c>
      <c r="T4674" t="s">
        <v>943</v>
      </c>
      <c r="U4674" t="s">
        <v>944</v>
      </c>
    </row>
    <row r="4675" spans="1:21">
      <c r="G4675" s="2" t="s">
        <v>27</v>
      </c>
      <c r="J4675" s="8" t="s">
        <v>28</v>
      </c>
      <c r="N4675" s="2" t="s">
        <v>29</v>
      </c>
      <c r="T4675" t="s">
        <v>943</v>
      </c>
      <c r="U4675" t="s">
        <v>944</v>
      </c>
    </row>
    <row r="4676" spans="1:21">
      <c r="A4676" s="8" t="s">
        <v>30</v>
      </c>
      <c r="D4676" s="2" t="s">
        <v>31</v>
      </c>
      <c r="E4676" s="2" t="s">
        <v>32</v>
      </c>
      <c r="F4676" s="2" t="s">
        <v>33</v>
      </c>
      <c r="G4676" s="2" t="s">
        <v>34</v>
      </c>
      <c r="I4676" s="2" t="s">
        <v>28</v>
      </c>
      <c r="J4676" s="8" t="s">
        <v>34</v>
      </c>
      <c r="K4676" s="8" t="s">
        <v>35</v>
      </c>
      <c r="L4676" s="8" t="s">
        <v>36</v>
      </c>
      <c r="M4676" s="8" t="s">
        <v>37</v>
      </c>
      <c r="N4676" s="2" t="s">
        <v>29</v>
      </c>
      <c r="O4676" s="2" t="s">
        <v>34</v>
      </c>
      <c r="P4676" s="2" t="s">
        <v>38</v>
      </c>
      <c r="Q4676" s="2" t="s">
        <v>39</v>
      </c>
      <c r="T4676" t="s">
        <v>943</v>
      </c>
      <c r="U4676" t="s">
        <v>944</v>
      </c>
    </row>
    <row r="4677" spans="1:21">
      <c r="A4677" s="11">
        <v>3251</v>
      </c>
      <c r="B4677" s="2" t="s">
        <v>948</v>
      </c>
      <c r="D4677" s="2" t="s">
        <v>947</v>
      </c>
      <c r="E4677" s="16">
        <v>50</v>
      </c>
      <c r="F4677" s="16">
        <v>5.28</v>
      </c>
      <c r="G4677" s="16">
        <v>0</v>
      </c>
      <c r="I4677" s="16">
        <v>5.28</v>
      </c>
      <c r="J4677" s="18">
        <v>0</v>
      </c>
      <c r="L4677" s="18">
        <v>0</v>
      </c>
      <c r="M4677" s="18">
        <v>0</v>
      </c>
      <c r="N4677" s="16">
        <v>264.19</v>
      </c>
      <c r="O4677" s="16">
        <v>0</v>
      </c>
      <c r="T4677" t="s">
        <v>943</v>
      </c>
      <c r="U4677" t="s">
        <v>944</v>
      </c>
    </row>
    <row r="4678" spans="1:21">
      <c r="B4678" s="2" t="s">
        <v>949</v>
      </c>
      <c r="T4678" t="s">
        <v>943</v>
      </c>
      <c r="U4678" t="s">
        <v>944</v>
      </c>
    </row>
    <row r="4679" spans="1:21">
      <c r="A4679" s="11">
        <v>3250</v>
      </c>
      <c r="B4679" s="2" t="s">
        <v>946</v>
      </c>
      <c r="D4679" s="2" t="s">
        <v>947</v>
      </c>
      <c r="E4679" s="16">
        <v>46.2</v>
      </c>
      <c r="F4679" s="16">
        <v>5.28</v>
      </c>
      <c r="G4679" s="16">
        <v>0</v>
      </c>
      <c r="I4679" s="16">
        <v>5.28</v>
      </c>
      <c r="J4679" s="18">
        <v>0</v>
      </c>
      <c r="L4679" s="18">
        <v>0</v>
      </c>
      <c r="M4679" s="18">
        <v>0</v>
      </c>
      <c r="N4679" s="16">
        <v>244.11</v>
      </c>
      <c r="O4679" s="16">
        <v>0</v>
      </c>
      <c r="T4679" t="s">
        <v>943</v>
      </c>
      <c r="U4679" t="s">
        <v>944</v>
      </c>
    </row>
    <row r="4680" spans="1:21">
      <c r="M4680" s="9" t="s">
        <v>49</v>
      </c>
      <c r="O4680" s="19">
        <v>508.3</v>
      </c>
      <c r="T4680" t="s">
        <v>943</v>
      </c>
      <c r="U4680" t="s">
        <v>944</v>
      </c>
    </row>
    <row r="4681" spans="1:21">
      <c r="M4681" s="9" t="s">
        <v>50</v>
      </c>
      <c r="O4681" s="19">
        <v>508.3</v>
      </c>
      <c r="T4681" t="s">
        <v>943</v>
      </c>
      <c r="U4681" t="s">
        <v>944</v>
      </c>
    </row>
    <row r="4682" spans="1:21">
      <c r="M4682" s="9" t="s">
        <v>51</v>
      </c>
      <c r="O4682" s="20">
        <v>234288.8</v>
      </c>
      <c r="T4682" t="s">
        <v>943</v>
      </c>
      <c r="U4682" t="s">
        <v>944</v>
      </c>
    </row>
    <row r="4683" spans="1:21">
      <c r="A4683" s="9" t="s">
        <v>13</v>
      </c>
      <c r="B4683" s="4" t="s">
        <v>318</v>
      </c>
      <c r="T4683" t="s">
        <v>943</v>
      </c>
      <c r="U4683" t="s">
        <v>944</v>
      </c>
    </row>
    <row r="4684" spans="1:21">
      <c r="T4684" t="s">
        <v>943</v>
      </c>
      <c r="U4684" t="s">
        <v>944</v>
      </c>
    </row>
    <row r="4685" spans="1:21">
      <c r="A4685" s="12" t="s">
        <v>61</v>
      </c>
      <c r="T4685" t="s">
        <v>943</v>
      </c>
      <c r="U4685" t="s">
        <v>944</v>
      </c>
    </row>
    <row r="4686" spans="1:21">
      <c r="T4686" t="s">
        <v>943</v>
      </c>
      <c r="U4686" t="s">
        <v>944</v>
      </c>
    </row>
    <row r="4687" spans="1:21">
      <c r="A4687" s="8" t="s">
        <v>62</v>
      </c>
      <c r="T4687" t="s">
        <v>943</v>
      </c>
      <c r="U4687" t="s">
        <v>944</v>
      </c>
    </row>
    <row r="4688" spans="1:21">
      <c r="T4688" t="s">
        <v>943</v>
      </c>
      <c r="U4688" t="s">
        <v>944</v>
      </c>
    </row>
    <row r="4689" spans="1:21">
      <c r="T4689" t="s">
        <v>943</v>
      </c>
      <c r="U4689" t="s">
        <v>944</v>
      </c>
    </row>
    <row r="4690" spans="1:21">
      <c r="T4690" t="s">
        <v>943</v>
      </c>
      <c r="U4690" t="s">
        <v>944</v>
      </c>
    </row>
    <row r="4691" spans="1:21">
      <c r="T4691" t="s">
        <v>943</v>
      </c>
      <c r="U4691" t="s">
        <v>944</v>
      </c>
    </row>
    <row r="4692" spans="1:21">
      <c r="T4692" t="s">
        <v>943</v>
      </c>
      <c r="U4692" t="s">
        <v>944</v>
      </c>
    </row>
    <row r="4693" spans="1:21">
      <c r="A4693" s="8" t="s">
        <v>0</v>
      </c>
      <c r="B4693" s="2" t="s">
        <v>1</v>
      </c>
      <c r="C4693" s="3">
        <v>105</v>
      </c>
      <c r="D4693" s="2" t="s">
        <v>2</v>
      </c>
      <c r="E4693" s="3">
        <v>109</v>
      </c>
      <c r="T4693" t="s">
        <v>943</v>
      </c>
      <c r="U4693" t="s">
        <v>944</v>
      </c>
    </row>
    <row r="4694" spans="1:21">
      <c r="A4694" s="8" t="s">
        <v>3</v>
      </c>
      <c r="B4694" s="2" t="s">
        <v>4</v>
      </c>
      <c r="D4694" s="2" t="s">
        <v>5</v>
      </c>
      <c r="T4694" t="s">
        <v>943</v>
      </c>
      <c r="U4694" t="s">
        <v>944</v>
      </c>
    </row>
    <row r="4695" spans="1:21">
      <c r="A4695" s="8" t="s">
        <v>6</v>
      </c>
      <c r="B4695" s="2" t="s">
        <v>7</v>
      </c>
      <c r="D4695" s="2" t="s">
        <v>8</v>
      </c>
      <c r="T4695" t="s">
        <v>943</v>
      </c>
      <c r="U4695" t="s">
        <v>944</v>
      </c>
    </row>
    <row r="4696" spans="1:21">
      <c r="T4696" t="s">
        <v>943</v>
      </c>
      <c r="U4696" t="s">
        <v>944</v>
      </c>
    </row>
    <row r="4697" spans="1:21">
      <c r="A4697" s="8" t="s">
        <v>9</v>
      </c>
      <c r="T4697" t="s">
        <v>943</v>
      </c>
      <c r="U4697" t="s">
        <v>944</v>
      </c>
    </row>
    <row r="4698" spans="1:21">
      <c r="A4698" s="8" t="s">
        <v>10</v>
      </c>
      <c r="T4698" t="s">
        <v>943</v>
      </c>
      <c r="U4698" t="s">
        <v>944</v>
      </c>
    </row>
    <row r="4699" spans="1:21">
      <c r="A4699" s="8" t="s">
        <v>11</v>
      </c>
      <c r="T4699" t="s">
        <v>943</v>
      </c>
      <c r="U4699" t="s">
        <v>944</v>
      </c>
    </row>
    <row r="4700" spans="1:21">
      <c r="A4700" s="8" t="s">
        <v>12</v>
      </c>
      <c r="T4700" t="s">
        <v>943</v>
      </c>
      <c r="U4700" t="s">
        <v>944</v>
      </c>
    </row>
    <row r="4701" spans="1:21">
      <c r="T4701" t="s">
        <v>943</v>
      </c>
      <c r="U4701" t="s">
        <v>944</v>
      </c>
    </row>
    <row r="4702" spans="1:21">
      <c r="A4702" s="9" t="s">
        <v>13</v>
      </c>
      <c r="B4702" s="4" t="s">
        <v>318</v>
      </c>
      <c r="T4702" t="s">
        <v>943</v>
      </c>
      <c r="U4702" t="s">
        <v>944</v>
      </c>
    </row>
    <row r="4703" spans="1:21">
      <c r="A4703" s="9" t="s">
        <v>53</v>
      </c>
      <c r="B4703" s="5">
        <v>67229</v>
      </c>
      <c r="C4703" s="4" t="s">
        <v>16</v>
      </c>
      <c r="D4703" s="4" t="s">
        <v>54</v>
      </c>
      <c r="G4703" s="4" t="s">
        <v>18</v>
      </c>
      <c r="H4703" s="5">
        <v>79</v>
      </c>
      <c r="L4703" s="9" t="s">
        <v>943</v>
      </c>
      <c r="N4703" s="4" t="s">
        <v>20</v>
      </c>
      <c r="P4703" s="4" t="s">
        <v>944</v>
      </c>
      <c r="T4703" s="1" t="str">
        <f>L4703</f>
        <v>WHITE MARTINS GASES INDUSTRIAIS NE LTDA</v>
      </c>
      <c r="U4703" s="1" t="str">
        <f>P4703</f>
        <v>24.380.578/0020-41</v>
      </c>
    </row>
    <row r="4704" spans="1:21">
      <c r="A4704" s="9" t="s">
        <v>22</v>
      </c>
      <c r="B4704" s="4" t="s">
        <v>23</v>
      </c>
      <c r="C4704" s="4" t="s">
        <v>24</v>
      </c>
      <c r="G4704" s="4" t="s">
        <v>25</v>
      </c>
      <c r="T4704" t="s">
        <v>943</v>
      </c>
      <c r="U4704" t="s">
        <v>944</v>
      </c>
    </row>
    <row r="4705" spans="1:21">
      <c r="B4705" s="4" t="s">
        <v>26</v>
      </c>
      <c r="T4705" t="s">
        <v>943</v>
      </c>
      <c r="U4705" t="s">
        <v>944</v>
      </c>
    </row>
    <row r="4706" spans="1:21">
      <c r="G4706" s="2" t="s">
        <v>27</v>
      </c>
      <c r="J4706" s="8" t="s">
        <v>28</v>
      </c>
      <c r="O4706" s="2" t="s">
        <v>29</v>
      </c>
      <c r="T4706" t="s">
        <v>943</v>
      </c>
      <c r="U4706" t="s">
        <v>944</v>
      </c>
    </row>
    <row r="4707" spans="1:21">
      <c r="A4707" s="8" t="s">
        <v>30</v>
      </c>
      <c r="D4707" s="2" t="s">
        <v>31</v>
      </c>
      <c r="E4707" s="2" t="s">
        <v>32</v>
      </c>
      <c r="F4707" s="2" t="s">
        <v>33</v>
      </c>
      <c r="G4707" s="2" t="s">
        <v>34</v>
      </c>
      <c r="I4707" s="2" t="s">
        <v>28</v>
      </c>
      <c r="J4707" s="8" t="s">
        <v>34</v>
      </c>
      <c r="K4707" s="8" t="s">
        <v>35</v>
      </c>
      <c r="L4707" s="8" t="s">
        <v>36</v>
      </c>
      <c r="M4707" s="8" t="s">
        <v>37</v>
      </c>
      <c r="N4707" s="2" t="s">
        <v>29</v>
      </c>
      <c r="O4707" s="2" t="s">
        <v>34</v>
      </c>
      <c r="P4707" s="2" t="s">
        <v>38</v>
      </c>
      <c r="Q4707" s="2" t="s">
        <v>39</v>
      </c>
      <c r="T4707" t="s">
        <v>943</v>
      </c>
      <c r="U4707" t="s">
        <v>944</v>
      </c>
    </row>
    <row r="4708" spans="1:21">
      <c r="A4708" s="11">
        <v>3250</v>
      </c>
      <c r="B4708" s="2" t="s">
        <v>946</v>
      </c>
      <c r="D4708" s="2" t="s">
        <v>947</v>
      </c>
      <c r="E4708" s="16">
        <v>52.8</v>
      </c>
      <c r="F4708" s="16">
        <v>5.28</v>
      </c>
      <c r="H4708" s="16">
        <v>0</v>
      </c>
      <c r="I4708" s="16">
        <v>5.28</v>
      </c>
      <c r="J4708" s="18">
        <v>0</v>
      </c>
      <c r="L4708" s="18">
        <v>0</v>
      </c>
      <c r="M4708" s="18">
        <v>0</v>
      </c>
      <c r="N4708" s="16">
        <v>278.98</v>
      </c>
      <c r="P4708" s="16">
        <v>0</v>
      </c>
      <c r="T4708" t="s">
        <v>943</v>
      </c>
      <c r="U4708" t="s">
        <v>944</v>
      </c>
    </row>
    <row r="4709" spans="1:21">
      <c r="M4709" s="9" t="s">
        <v>49</v>
      </c>
      <c r="O4709" s="19">
        <v>278.98</v>
      </c>
      <c r="T4709" t="s">
        <v>943</v>
      </c>
      <c r="U4709" t="s">
        <v>944</v>
      </c>
    </row>
    <row r="4710" spans="1:21">
      <c r="M4710" s="9" t="s">
        <v>50</v>
      </c>
      <c r="O4710" s="19">
        <v>278.98</v>
      </c>
      <c r="T4710" t="s">
        <v>943</v>
      </c>
      <c r="U4710" t="s">
        <v>944</v>
      </c>
    </row>
    <row r="4711" spans="1:21">
      <c r="M4711" s="9" t="s">
        <v>51</v>
      </c>
      <c r="O4711" s="20">
        <v>234567.78</v>
      </c>
      <c r="T4711" t="s">
        <v>943</v>
      </c>
      <c r="U4711" t="s">
        <v>944</v>
      </c>
    </row>
    <row r="4712" spans="1:21">
      <c r="A4712" s="9" t="s">
        <v>13</v>
      </c>
      <c r="B4712" s="4" t="s">
        <v>596</v>
      </c>
      <c r="T4712" t="s">
        <v>943</v>
      </c>
      <c r="U4712" t="s">
        <v>944</v>
      </c>
    </row>
    <row r="4713" spans="1:21">
      <c r="A4713" s="9" t="s">
        <v>53</v>
      </c>
      <c r="B4713" s="5">
        <v>67246</v>
      </c>
      <c r="C4713" s="4" t="s">
        <v>16</v>
      </c>
      <c r="D4713" s="4" t="s">
        <v>54</v>
      </c>
      <c r="G4713" s="4" t="s">
        <v>18</v>
      </c>
      <c r="H4713" s="5">
        <v>79</v>
      </c>
      <c r="L4713" s="9" t="s">
        <v>943</v>
      </c>
      <c r="N4713" s="4" t="s">
        <v>20</v>
      </c>
      <c r="P4713" s="4" t="s">
        <v>944</v>
      </c>
      <c r="T4713" s="1" t="str">
        <f>L4713</f>
        <v>WHITE MARTINS GASES INDUSTRIAIS NE LTDA</v>
      </c>
      <c r="U4713" s="1" t="str">
        <f>P4713</f>
        <v>24.380.578/0020-41</v>
      </c>
    </row>
    <row r="4714" spans="1:21">
      <c r="A4714" s="9" t="s">
        <v>22</v>
      </c>
      <c r="B4714" s="4" t="s">
        <v>23</v>
      </c>
      <c r="C4714" s="4" t="s">
        <v>24</v>
      </c>
      <c r="G4714" s="4" t="s">
        <v>25</v>
      </c>
      <c r="T4714" t="s">
        <v>943</v>
      </c>
      <c r="U4714" t="s">
        <v>944</v>
      </c>
    </row>
    <row r="4715" spans="1:21">
      <c r="B4715" s="4" t="s">
        <v>26</v>
      </c>
      <c r="T4715" t="s">
        <v>943</v>
      </c>
      <c r="U4715" t="s">
        <v>944</v>
      </c>
    </row>
    <row r="4716" spans="1:21">
      <c r="G4716" s="2" t="s">
        <v>27</v>
      </c>
      <c r="J4716" s="8" t="s">
        <v>28</v>
      </c>
      <c r="O4716" s="2" t="s">
        <v>29</v>
      </c>
      <c r="T4716" t="s">
        <v>943</v>
      </c>
      <c r="U4716" t="s">
        <v>944</v>
      </c>
    </row>
    <row r="4717" spans="1:21">
      <c r="A4717" s="8" t="s">
        <v>30</v>
      </c>
      <c r="D4717" s="2" t="s">
        <v>31</v>
      </c>
      <c r="E4717" s="2" t="s">
        <v>32</v>
      </c>
      <c r="F4717" s="2" t="s">
        <v>33</v>
      </c>
      <c r="G4717" s="2" t="s">
        <v>34</v>
      </c>
      <c r="I4717" s="2" t="s">
        <v>28</v>
      </c>
      <c r="J4717" s="8" t="s">
        <v>34</v>
      </c>
      <c r="K4717" s="8" t="s">
        <v>35</v>
      </c>
      <c r="L4717" s="8" t="s">
        <v>36</v>
      </c>
      <c r="M4717" s="8" t="s">
        <v>37</v>
      </c>
      <c r="N4717" s="2" t="s">
        <v>29</v>
      </c>
      <c r="O4717" s="2" t="s">
        <v>34</v>
      </c>
      <c r="P4717" s="2" t="s">
        <v>38</v>
      </c>
      <c r="Q4717" s="2" t="s">
        <v>39</v>
      </c>
      <c r="T4717" t="s">
        <v>943</v>
      </c>
      <c r="U4717" t="s">
        <v>944</v>
      </c>
    </row>
    <row r="4718" spans="1:21">
      <c r="A4718" s="11">
        <v>3250</v>
      </c>
      <c r="B4718" s="2" t="s">
        <v>946</v>
      </c>
      <c r="D4718" s="2" t="s">
        <v>947</v>
      </c>
      <c r="E4718" s="16">
        <v>52.8</v>
      </c>
      <c r="F4718" s="16">
        <v>5.28</v>
      </c>
      <c r="H4718" s="16">
        <v>0</v>
      </c>
      <c r="I4718" s="16">
        <v>5.28</v>
      </c>
      <c r="J4718" s="18">
        <v>0</v>
      </c>
      <c r="L4718" s="18">
        <v>0</v>
      </c>
      <c r="M4718" s="18">
        <v>0</v>
      </c>
      <c r="N4718" s="16">
        <v>278.98</v>
      </c>
      <c r="P4718" s="16">
        <v>0</v>
      </c>
      <c r="T4718" t="s">
        <v>943</v>
      </c>
      <c r="U4718" t="s">
        <v>944</v>
      </c>
    </row>
    <row r="4719" spans="1:21">
      <c r="A4719" s="11">
        <v>3251</v>
      </c>
      <c r="B4719" s="2" t="s">
        <v>948</v>
      </c>
      <c r="D4719" s="2" t="s">
        <v>947</v>
      </c>
      <c r="E4719" s="16">
        <v>60</v>
      </c>
      <c r="F4719" s="16">
        <v>5.28</v>
      </c>
      <c r="H4719" s="16">
        <v>0</v>
      </c>
      <c r="I4719" s="16">
        <v>5.28</v>
      </c>
      <c r="J4719" s="18">
        <v>0</v>
      </c>
      <c r="L4719" s="18">
        <v>0</v>
      </c>
      <c r="M4719" s="18">
        <v>0</v>
      </c>
      <c r="N4719" s="16">
        <v>317.02</v>
      </c>
      <c r="P4719" s="16">
        <v>0</v>
      </c>
      <c r="T4719" t="s">
        <v>943</v>
      </c>
      <c r="U4719" t="s">
        <v>944</v>
      </c>
    </row>
    <row r="4720" spans="1:21">
      <c r="B4720" s="2" t="s">
        <v>949</v>
      </c>
      <c r="T4720" t="s">
        <v>943</v>
      </c>
      <c r="U4720" t="s">
        <v>944</v>
      </c>
    </row>
    <row r="4721" spans="1:21">
      <c r="M4721" s="9" t="s">
        <v>49</v>
      </c>
      <c r="O4721" s="19">
        <v>596</v>
      </c>
      <c r="T4721" t="s">
        <v>943</v>
      </c>
      <c r="U4721" t="s">
        <v>944</v>
      </c>
    </row>
    <row r="4722" spans="1:21">
      <c r="M4722" s="9" t="s">
        <v>50</v>
      </c>
      <c r="O4722" s="19">
        <v>596</v>
      </c>
      <c r="T4722" t="s">
        <v>943</v>
      </c>
      <c r="U4722" t="s">
        <v>944</v>
      </c>
    </row>
    <row r="4723" spans="1:21">
      <c r="M4723" s="9" t="s">
        <v>51</v>
      </c>
      <c r="O4723" s="20">
        <v>235163.78</v>
      </c>
      <c r="T4723" t="s">
        <v>943</v>
      </c>
      <c r="U4723" t="s">
        <v>944</v>
      </c>
    </row>
    <row r="4724" spans="1:21">
      <c r="A4724" s="9" t="s">
        <v>13</v>
      </c>
      <c r="B4724" s="4" t="s">
        <v>228</v>
      </c>
      <c r="T4724" t="s">
        <v>943</v>
      </c>
      <c r="U4724" t="s">
        <v>944</v>
      </c>
    </row>
    <row r="4725" spans="1:21">
      <c r="A4725" s="9" t="s">
        <v>53</v>
      </c>
      <c r="B4725" s="5">
        <v>67252</v>
      </c>
      <c r="C4725" s="4" t="s">
        <v>16</v>
      </c>
      <c r="D4725" s="4" t="s">
        <v>54</v>
      </c>
      <c r="G4725" s="4" t="s">
        <v>18</v>
      </c>
      <c r="H4725" s="5">
        <v>79</v>
      </c>
      <c r="L4725" s="9" t="s">
        <v>943</v>
      </c>
      <c r="N4725" s="4" t="s">
        <v>20</v>
      </c>
      <c r="P4725" s="4" t="s">
        <v>944</v>
      </c>
      <c r="T4725" s="1" t="str">
        <f>L4725</f>
        <v>WHITE MARTINS GASES INDUSTRIAIS NE LTDA</v>
      </c>
      <c r="U4725" s="1" t="str">
        <f>P4725</f>
        <v>24.380.578/0020-41</v>
      </c>
    </row>
    <row r="4726" spans="1:21">
      <c r="A4726" s="9" t="s">
        <v>22</v>
      </c>
      <c r="B4726" s="4" t="s">
        <v>23</v>
      </c>
      <c r="C4726" s="4" t="s">
        <v>24</v>
      </c>
      <c r="G4726" s="4" t="s">
        <v>25</v>
      </c>
      <c r="T4726" t="s">
        <v>943</v>
      </c>
      <c r="U4726" t="s">
        <v>944</v>
      </c>
    </row>
    <row r="4727" spans="1:21">
      <c r="B4727" s="4" t="s">
        <v>26</v>
      </c>
      <c r="T4727" t="s">
        <v>943</v>
      </c>
      <c r="U4727" t="s">
        <v>944</v>
      </c>
    </row>
    <row r="4728" spans="1:21">
      <c r="G4728" s="2" t="s">
        <v>27</v>
      </c>
      <c r="J4728" s="8" t="s">
        <v>28</v>
      </c>
      <c r="O4728" s="2" t="s">
        <v>29</v>
      </c>
      <c r="T4728" t="s">
        <v>943</v>
      </c>
      <c r="U4728" t="s">
        <v>944</v>
      </c>
    </row>
    <row r="4729" spans="1:21">
      <c r="A4729" s="8" t="s">
        <v>30</v>
      </c>
      <c r="D4729" s="2" t="s">
        <v>31</v>
      </c>
      <c r="E4729" s="2" t="s">
        <v>32</v>
      </c>
      <c r="F4729" s="2" t="s">
        <v>33</v>
      </c>
      <c r="G4729" s="2" t="s">
        <v>34</v>
      </c>
      <c r="I4729" s="2" t="s">
        <v>28</v>
      </c>
      <c r="J4729" s="8" t="s">
        <v>34</v>
      </c>
      <c r="K4729" s="8" t="s">
        <v>35</v>
      </c>
      <c r="L4729" s="8" t="s">
        <v>36</v>
      </c>
      <c r="M4729" s="8" t="s">
        <v>37</v>
      </c>
      <c r="N4729" s="2" t="s">
        <v>29</v>
      </c>
      <c r="O4729" s="2" t="s">
        <v>34</v>
      </c>
      <c r="P4729" s="2" t="s">
        <v>38</v>
      </c>
      <c r="Q4729" s="2" t="s">
        <v>39</v>
      </c>
      <c r="T4729" t="s">
        <v>943</v>
      </c>
      <c r="U4729" t="s">
        <v>944</v>
      </c>
    </row>
    <row r="4730" spans="1:21">
      <c r="A4730" s="11">
        <v>3251</v>
      </c>
      <c r="B4730" s="2" t="s">
        <v>948</v>
      </c>
      <c r="D4730" s="2" t="s">
        <v>947</v>
      </c>
      <c r="E4730" s="16">
        <v>20</v>
      </c>
      <c r="F4730" s="16">
        <v>5.28</v>
      </c>
      <c r="H4730" s="16">
        <v>0</v>
      </c>
      <c r="I4730" s="16">
        <v>5.28</v>
      </c>
      <c r="J4730" s="18">
        <v>0</v>
      </c>
      <c r="L4730" s="18">
        <v>0</v>
      </c>
      <c r="M4730" s="18">
        <v>0</v>
      </c>
      <c r="N4730" s="16">
        <v>105.67</v>
      </c>
      <c r="P4730" s="16">
        <v>0</v>
      </c>
      <c r="T4730" t="s">
        <v>943</v>
      </c>
      <c r="U4730" t="s">
        <v>944</v>
      </c>
    </row>
    <row r="4731" spans="1:21">
      <c r="A4731" s="8" t="s">
        <v>949</v>
      </c>
      <c r="T4731" t="s">
        <v>943</v>
      </c>
      <c r="U4731" t="s">
        <v>944</v>
      </c>
    </row>
    <row r="4732" spans="1:21">
      <c r="T4732" t="s">
        <v>943</v>
      </c>
      <c r="U4732" t="s">
        <v>944</v>
      </c>
    </row>
    <row r="4733" spans="1:21">
      <c r="A4733" s="12" t="s">
        <v>61</v>
      </c>
      <c r="T4733" t="s">
        <v>943</v>
      </c>
      <c r="U4733" t="s">
        <v>944</v>
      </c>
    </row>
    <row r="4734" spans="1:21">
      <c r="T4734" t="s">
        <v>943</v>
      </c>
      <c r="U4734" t="s">
        <v>944</v>
      </c>
    </row>
    <row r="4735" spans="1:21">
      <c r="A4735" s="8" t="s">
        <v>62</v>
      </c>
      <c r="T4735" t="s">
        <v>943</v>
      </c>
      <c r="U4735" t="s">
        <v>944</v>
      </c>
    </row>
    <row r="4736" spans="1:21">
      <c r="T4736" t="s">
        <v>943</v>
      </c>
      <c r="U4736" t="s">
        <v>944</v>
      </c>
    </row>
    <row r="4737" spans="1:21">
      <c r="T4737" t="s">
        <v>943</v>
      </c>
      <c r="U4737" t="s">
        <v>944</v>
      </c>
    </row>
    <row r="4738" spans="1:21">
      <c r="T4738" t="s">
        <v>943</v>
      </c>
      <c r="U4738" t="s">
        <v>944</v>
      </c>
    </row>
    <row r="4739" spans="1:21">
      <c r="T4739" t="s">
        <v>943</v>
      </c>
      <c r="U4739" t="s">
        <v>944</v>
      </c>
    </row>
    <row r="4740" spans="1:21">
      <c r="T4740" t="s">
        <v>943</v>
      </c>
      <c r="U4740" t="s">
        <v>944</v>
      </c>
    </row>
    <row r="4741" spans="1:21">
      <c r="A4741" s="8" t="s">
        <v>0</v>
      </c>
      <c r="B4741" s="2" t="s">
        <v>1</v>
      </c>
      <c r="C4741" s="3">
        <v>106</v>
      </c>
      <c r="D4741" s="2" t="s">
        <v>2</v>
      </c>
      <c r="E4741" s="3">
        <v>109</v>
      </c>
      <c r="T4741" t="s">
        <v>943</v>
      </c>
      <c r="U4741" t="s">
        <v>944</v>
      </c>
    </row>
    <row r="4742" spans="1:21">
      <c r="A4742" s="8" t="s">
        <v>3</v>
      </c>
      <c r="B4742" s="2" t="s">
        <v>4</v>
      </c>
      <c r="D4742" s="2" t="s">
        <v>5</v>
      </c>
      <c r="T4742" t="s">
        <v>943</v>
      </c>
      <c r="U4742" t="s">
        <v>944</v>
      </c>
    </row>
    <row r="4743" spans="1:21">
      <c r="A4743" s="8" t="s">
        <v>6</v>
      </c>
      <c r="B4743" s="2" t="s">
        <v>7</v>
      </c>
      <c r="D4743" s="2" t="s">
        <v>8</v>
      </c>
      <c r="T4743" t="s">
        <v>943</v>
      </c>
      <c r="U4743" t="s">
        <v>944</v>
      </c>
    </row>
    <row r="4744" spans="1:21">
      <c r="T4744" t="s">
        <v>943</v>
      </c>
      <c r="U4744" t="s">
        <v>944</v>
      </c>
    </row>
    <row r="4745" spans="1:21">
      <c r="A4745" s="8" t="s">
        <v>9</v>
      </c>
      <c r="T4745" t="s">
        <v>943</v>
      </c>
      <c r="U4745" t="s">
        <v>944</v>
      </c>
    </row>
    <row r="4746" spans="1:21">
      <c r="A4746" s="8" t="s">
        <v>10</v>
      </c>
      <c r="T4746" t="s">
        <v>943</v>
      </c>
      <c r="U4746" t="s">
        <v>944</v>
      </c>
    </row>
    <row r="4747" spans="1:21">
      <c r="A4747" s="8" t="s">
        <v>11</v>
      </c>
      <c r="T4747" t="s">
        <v>943</v>
      </c>
      <c r="U4747" t="s">
        <v>944</v>
      </c>
    </row>
    <row r="4748" spans="1:21">
      <c r="A4748" s="8" t="s">
        <v>12</v>
      </c>
      <c r="T4748" t="s">
        <v>943</v>
      </c>
      <c r="U4748" t="s">
        <v>944</v>
      </c>
    </row>
    <row r="4749" spans="1:21">
      <c r="T4749" t="s">
        <v>943</v>
      </c>
      <c r="U4749" t="s">
        <v>944</v>
      </c>
    </row>
    <row r="4750" spans="1:21">
      <c r="A4750" s="9" t="s">
        <v>13</v>
      </c>
      <c r="C4750" s="4" t="s">
        <v>228</v>
      </c>
      <c r="T4750" t="s">
        <v>943</v>
      </c>
      <c r="U4750" t="s">
        <v>944</v>
      </c>
    </row>
    <row r="4751" spans="1:21">
      <c r="A4751" s="9" t="s">
        <v>53</v>
      </c>
      <c r="B4751" s="5">
        <v>67252</v>
      </c>
      <c r="D4751" s="4" t="s">
        <v>16</v>
      </c>
      <c r="E4751" s="4" t="s">
        <v>54</v>
      </c>
      <c r="H4751" s="4" t="s">
        <v>18</v>
      </c>
      <c r="I4751" s="5">
        <v>79</v>
      </c>
      <c r="M4751" s="9" t="s">
        <v>943</v>
      </c>
      <c r="O4751" s="4" t="s">
        <v>20</v>
      </c>
      <c r="Q4751" s="4" t="s">
        <v>944</v>
      </c>
      <c r="T4751" s="1" t="str">
        <f>M4751</f>
        <v>WHITE MARTINS GASES INDUSTRIAIS NE LTDA</v>
      </c>
      <c r="U4751" s="1" t="str">
        <f>Q4751</f>
        <v>24.380.578/0020-41</v>
      </c>
    </row>
    <row r="4752" spans="1:21">
      <c r="B4752" s="4" t="s">
        <v>22</v>
      </c>
      <c r="C4752" s="4" t="s">
        <v>23</v>
      </c>
      <c r="D4752" s="4" t="s">
        <v>24</v>
      </c>
      <c r="H4752" s="4" t="s">
        <v>25</v>
      </c>
      <c r="T4752" t="s">
        <v>943</v>
      </c>
      <c r="U4752" t="s">
        <v>944</v>
      </c>
    </row>
    <row r="4753" spans="1:21">
      <c r="B4753" s="4" t="s">
        <v>26</v>
      </c>
      <c r="T4753" t="s">
        <v>943</v>
      </c>
      <c r="U4753" t="s">
        <v>944</v>
      </c>
    </row>
    <row r="4754" spans="1:21">
      <c r="H4754" s="2" t="s">
        <v>27</v>
      </c>
      <c r="K4754" s="8" t="s">
        <v>28</v>
      </c>
      <c r="P4754" s="2" t="s">
        <v>29</v>
      </c>
      <c r="T4754" t="s">
        <v>943</v>
      </c>
      <c r="U4754" t="s">
        <v>944</v>
      </c>
    </row>
    <row r="4755" spans="1:21">
      <c r="A4755" s="8" t="s">
        <v>30</v>
      </c>
      <c r="E4755" s="2" t="s">
        <v>31</v>
      </c>
      <c r="F4755" s="2" t="s">
        <v>32</v>
      </c>
      <c r="G4755" s="2" t="s">
        <v>33</v>
      </c>
      <c r="H4755" s="2" t="s">
        <v>34</v>
      </c>
      <c r="J4755" s="8" t="s">
        <v>28</v>
      </c>
      <c r="K4755" s="8" t="s">
        <v>34</v>
      </c>
      <c r="L4755" s="8" t="s">
        <v>35</v>
      </c>
      <c r="M4755" s="8" t="s">
        <v>36</v>
      </c>
      <c r="N4755" s="2" t="s">
        <v>37</v>
      </c>
      <c r="O4755" s="2" t="s">
        <v>29</v>
      </c>
      <c r="P4755" s="2" t="s">
        <v>34</v>
      </c>
      <c r="Q4755" s="2" t="s">
        <v>38</v>
      </c>
      <c r="R4755" s="2" t="s">
        <v>39</v>
      </c>
      <c r="T4755" t="s">
        <v>943</v>
      </c>
      <c r="U4755" t="s">
        <v>944</v>
      </c>
    </row>
    <row r="4756" spans="1:21">
      <c r="T4756" t="s">
        <v>943</v>
      </c>
      <c r="U4756" t="s">
        <v>944</v>
      </c>
    </row>
    <row r="4757" spans="1:21">
      <c r="A4757" s="11">
        <v>3250</v>
      </c>
      <c r="B4757" s="2" t="s">
        <v>946</v>
      </c>
      <c r="D4757" s="2" t="s">
        <v>947</v>
      </c>
      <c r="E4757" s="16">
        <v>52.8</v>
      </c>
      <c r="F4757" s="16">
        <v>5.28</v>
      </c>
      <c r="G4757" s="16">
        <v>0</v>
      </c>
      <c r="I4757" s="16">
        <v>5.28</v>
      </c>
      <c r="J4757" s="18">
        <v>0</v>
      </c>
      <c r="L4757" s="18">
        <v>0</v>
      </c>
      <c r="M4757" s="18">
        <v>0</v>
      </c>
      <c r="N4757" s="16">
        <v>278.98</v>
      </c>
      <c r="O4757" s="16">
        <v>0</v>
      </c>
      <c r="T4757" t="s">
        <v>943</v>
      </c>
      <c r="U4757" t="s">
        <v>944</v>
      </c>
    </row>
    <row r="4758" spans="1:21">
      <c r="M4758" s="9" t="s">
        <v>49</v>
      </c>
      <c r="O4758" s="19">
        <v>384.65</v>
      </c>
      <c r="T4758" t="s">
        <v>943</v>
      </c>
      <c r="U4758" t="s">
        <v>944</v>
      </c>
    </row>
    <row r="4759" spans="1:21">
      <c r="A4759" s="9" t="s">
        <v>53</v>
      </c>
      <c r="B4759" s="5">
        <v>67263</v>
      </c>
      <c r="C4759" s="4" t="s">
        <v>16</v>
      </c>
      <c r="D4759" s="4" t="s">
        <v>54</v>
      </c>
      <c r="G4759" s="4" t="s">
        <v>18</v>
      </c>
      <c r="H4759" s="5">
        <v>79</v>
      </c>
      <c r="L4759" s="9" t="s">
        <v>943</v>
      </c>
      <c r="N4759" s="4" t="s">
        <v>20</v>
      </c>
      <c r="P4759" s="4" t="s">
        <v>944</v>
      </c>
      <c r="T4759" s="1" t="str">
        <f>L4759</f>
        <v>WHITE MARTINS GASES INDUSTRIAIS NE LTDA</v>
      </c>
      <c r="U4759" s="1" t="str">
        <f>P4759</f>
        <v>24.380.578/0020-41</v>
      </c>
    </row>
    <row r="4760" spans="1:21">
      <c r="A4760" s="9" t="s">
        <v>22</v>
      </c>
      <c r="B4760" s="4" t="s">
        <v>23</v>
      </c>
      <c r="C4760" s="4" t="s">
        <v>24</v>
      </c>
      <c r="G4760" s="4" t="s">
        <v>25</v>
      </c>
      <c r="T4760" t="s">
        <v>943</v>
      </c>
      <c r="U4760" t="s">
        <v>944</v>
      </c>
    </row>
    <row r="4761" spans="1:21">
      <c r="B4761" s="4" t="s">
        <v>26</v>
      </c>
      <c r="T4761" t="s">
        <v>943</v>
      </c>
      <c r="U4761" t="s">
        <v>944</v>
      </c>
    </row>
    <row r="4762" spans="1:21">
      <c r="G4762" s="2" t="s">
        <v>27</v>
      </c>
      <c r="J4762" s="8" t="s">
        <v>28</v>
      </c>
      <c r="O4762" s="2" t="s">
        <v>29</v>
      </c>
      <c r="T4762" t="s">
        <v>943</v>
      </c>
      <c r="U4762" t="s">
        <v>944</v>
      </c>
    </row>
    <row r="4763" spans="1:21">
      <c r="A4763" s="8" t="s">
        <v>30</v>
      </c>
      <c r="D4763" s="2" t="s">
        <v>31</v>
      </c>
      <c r="E4763" s="2" t="s">
        <v>32</v>
      </c>
      <c r="F4763" s="2" t="s">
        <v>33</v>
      </c>
      <c r="G4763" s="2" t="s">
        <v>34</v>
      </c>
      <c r="I4763" s="2" t="s">
        <v>28</v>
      </c>
      <c r="J4763" s="8" t="s">
        <v>34</v>
      </c>
      <c r="K4763" s="8" t="s">
        <v>35</v>
      </c>
      <c r="L4763" s="8" t="s">
        <v>36</v>
      </c>
      <c r="M4763" s="8" t="s">
        <v>37</v>
      </c>
      <c r="N4763" s="2" t="s">
        <v>29</v>
      </c>
      <c r="O4763" s="2" t="s">
        <v>34</v>
      </c>
      <c r="P4763" s="2" t="s">
        <v>38</v>
      </c>
      <c r="Q4763" s="2" t="s">
        <v>39</v>
      </c>
      <c r="T4763" t="s">
        <v>943</v>
      </c>
      <c r="U4763" t="s">
        <v>944</v>
      </c>
    </row>
    <row r="4764" spans="1:21">
      <c r="A4764" s="11">
        <v>3250</v>
      </c>
      <c r="B4764" s="2" t="s">
        <v>946</v>
      </c>
      <c r="D4764" s="2" t="s">
        <v>947</v>
      </c>
      <c r="E4764" s="16">
        <v>26.4</v>
      </c>
      <c r="F4764" s="16">
        <v>5.28</v>
      </c>
      <c r="G4764" s="16">
        <v>0</v>
      </c>
      <c r="I4764" s="16">
        <v>5.28</v>
      </c>
      <c r="J4764" s="18">
        <v>0</v>
      </c>
      <c r="L4764" s="18">
        <v>0</v>
      </c>
      <c r="M4764" s="18">
        <v>0</v>
      </c>
      <c r="N4764" s="16">
        <v>139.49</v>
      </c>
      <c r="O4764" s="16">
        <v>0</v>
      </c>
      <c r="T4764" t="s">
        <v>943</v>
      </c>
      <c r="U4764" t="s">
        <v>944</v>
      </c>
    </row>
    <row r="4765" spans="1:21">
      <c r="A4765" s="11">
        <v>3251</v>
      </c>
      <c r="B4765" s="2" t="s">
        <v>948</v>
      </c>
      <c r="D4765" s="2" t="s">
        <v>947</v>
      </c>
      <c r="E4765" s="16">
        <v>40</v>
      </c>
      <c r="F4765" s="16">
        <v>5.28</v>
      </c>
      <c r="G4765" s="16">
        <v>0</v>
      </c>
      <c r="I4765" s="16">
        <v>5.28</v>
      </c>
      <c r="J4765" s="18">
        <v>0</v>
      </c>
      <c r="L4765" s="18">
        <v>0</v>
      </c>
      <c r="M4765" s="18">
        <v>0</v>
      </c>
      <c r="N4765" s="16">
        <v>211.35</v>
      </c>
      <c r="O4765" s="16">
        <v>0</v>
      </c>
      <c r="T4765" t="s">
        <v>943</v>
      </c>
      <c r="U4765" t="s">
        <v>944</v>
      </c>
    </row>
    <row r="4766" spans="1:21">
      <c r="B4766" s="2" t="s">
        <v>949</v>
      </c>
      <c r="T4766" t="s">
        <v>943</v>
      </c>
      <c r="U4766" t="s">
        <v>944</v>
      </c>
    </row>
    <row r="4767" spans="1:21">
      <c r="M4767" s="9" t="s">
        <v>49</v>
      </c>
      <c r="O4767" s="19">
        <v>350.84</v>
      </c>
      <c r="T4767" t="s">
        <v>943</v>
      </c>
      <c r="U4767" t="s">
        <v>944</v>
      </c>
    </row>
    <row r="4768" spans="1:21">
      <c r="A4768" s="9" t="s">
        <v>53</v>
      </c>
      <c r="B4768" s="5">
        <v>67278</v>
      </c>
      <c r="C4768" s="4" t="s">
        <v>16</v>
      </c>
      <c r="D4768" s="4" t="s">
        <v>54</v>
      </c>
      <c r="G4768" s="4" t="s">
        <v>18</v>
      </c>
      <c r="H4768" s="5">
        <v>79</v>
      </c>
      <c r="L4768" s="9" t="s">
        <v>943</v>
      </c>
      <c r="N4768" s="4" t="s">
        <v>20</v>
      </c>
      <c r="P4768" s="4" t="s">
        <v>944</v>
      </c>
      <c r="T4768" s="1" t="str">
        <f>L4768</f>
        <v>WHITE MARTINS GASES INDUSTRIAIS NE LTDA</v>
      </c>
      <c r="U4768" s="1" t="str">
        <f>P4768</f>
        <v>24.380.578/0020-41</v>
      </c>
    </row>
    <row r="4769" spans="1:21">
      <c r="A4769" s="9" t="s">
        <v>22</v>
      </c>
      <c r="B4769" s="4" t="s">
        <v>23</v>
      </c>
      <c r="C4769" s="4" t="s">
        <v>24</v>
      </c>
      <c r="G4769" s="4" t="s">
        <v>25</v>
      </c>
      <c r="T4769" t="s">
        <v>943</v>
      </c>
      <c r="U4769" t="s">
        <v>944</v>
      </c>
    </row>
    <row r="4770" spans="1:21">
      <c r="B4770" s="4" t="s">
        <v>26</v>
      </c>
      <c r="T4770" t="s">
        <v>943</v>
      </c>
      <c r="U4770" t="s">
        <v>944</v>
      </c>
    </row>
    <row r="4771" spans="1:21">
      <c r="G4771" s="2" t="s">
        <v>27</v>
      </c>
      <c r="J4771" s="8" t="s">
        <v>28</v>
      </c>
      <c r="O4771" s="2" t="s">
        <v>29</v>
      </c>
      <c r="T4771" t="s">
        <v>943</v>
      </c>
      <c r="U4771" t="s">
        <v>944</v>
      </c>
    </row>
    <row r="4772" spans="1:21">
      <c r="A4772" s="8" t="s">
        <v>30</v>
      </c>
      <c r="D4772" s="2" t="s">
        <v>31</v>
      </c>
      <c r="E4772" s="2" t="s">
        <v>32</v>
      </c>
      <c r="F4772" s="2" t="s">
        <v>33</v>
      </c>
      <c r="G4772" s="2" t="s">
        <v>34</v>
      </c>
      <c r="I4772" s="2" t="s">
        <v>28</v>
      </c>
      <c r="J4772" s="8" t="s">
        <v>34</v>
      </c>
      <c r="K4772" s="8" t="s">
        <v>35</v>
      </c>
      <c r="L4772" s="8" t="s">
        <v>36</v>
      </c>
      <c r="M4772" s="8" t="s">
        <v>37</v>
      </c>
      <c r="N4772" s="2" t="s">
        <v>29</v>
      </c>
      <c r="O4772" s="2" t="s">
        <v>34</v>
      </c>
      <c r="P4772" s="2" t="s">
        <v>38</v>
      </c>
      <c r="Q4772" s="2" t="s">
        <v>39</v>
      </c>
      <c r="T4772" t="s">
        <v>943</v>
      </c>
      <c r="U4772" t="s">
        <v>944</v>
      </c>
    </row>
    <row r="4773" spans="1:21">
      <c r="A4773" s="11">
        <v>3250</v>
      </c>
      <c r="B4773" s="2" t="s">
        <v>946</v>
      </c>
      <c r="D4773" s="2" t="s">
        <v>947</v>
      </c>
      <c r="E4773" s="16">
        <v>85.8</v>
      </c>
      <c r="F4773" s="16">
        <v>5.28</v>
      </c>
      <c r="G4773" s="16">
        <v>0</v>
      </c>
      <c r="I4773" s="16">
        <v>5.28</v>
      </c>
      <c r="J4773" s="18">
        <v>0</v>
      </c>
      <c r="L4773" s="18">
        <v>0</v>
      </c>
      <c r="M4773" s="18">
        <v>0</v>
      </c>
      <c r="N4773" s="16">
        <v>453.34</v>
      </c>
      <c r="O4773" s="16">
        <v>0</v>
      </c>
      <c r="T4773" t="s">
        <v>943</v>
      </c>
      <c r="U4773" t="s">
        <v>944</v>
      </c>
    </row>
    <row r="4774" spans="1:21">
      <c r="A4774" s="11">
        <v>3251</v>
      </c>
      <c r="B4774" s="2" t="s">
        <v>948</v>
      </c>
      <c r="D4774" s="2" t="s">
        <v>947</v>
      </c>
      <c r="E4774" s="16">
        <v>60</v>
      </c>
      <c r="F4774" s="16">
        <v>5.28</v>
      </c>
      <c r="G4774" s="16">
        <v>0</v>
      </c>
      <c r="I4774" s="16">
        <v>5.28</v>
      </c>
      <c r="J4774" s="18">
        <v>0</v>
      </c>
      <c r="L4774" s="18">
        <v>0</v>
      </c>
      <c r="M4774" s="18">
        <v>0</v>
      </c>
      <c r="N4774" s="16">
        <v>317.02</v>
      </c>
      <c r="O4774" s="16">
        <v>0</v>
      </c>
      <c r="T4774" t="s">
        <v>943</v>
      </c>
      <c r="U4774" t="s">
        <v>944</v>
      </c>
    </row>
    <row r="4775" spans="1:21">
      <c r="B4775" s="2" t="s">
        <v>949</v>
      </c>
      <c r="T4775" t="s">
        <v>943</v>
      </c>
      <c r="U4775" t="s">
        <v>944</v>
      </c>
    </row>
    <row r="4776" spans="1:21">
      <c r="M4776" s="9" t="s">
        <v>49</v>
      </c>
      <c r="O4776" s="19">
        <v>770.36</v>
      </c>
      <c r="T4776" t="s">
        <v>943</v>
      </c>
      <c r="U4776" t="s">
        <v>944</v>
      </c>
    </row>
    <row r="4777" spans="1:21">
      <c r="T4777" t="s">
        <v>943</v>
      </c>
      <c r="U4777" t="s">
        <v>944</v>
      </c>
    </row>
    <row r="4778" spans="1:21">
      <c r="A4778" s="12" t="s">
        <v>61</v>
      </c>
      <c r="T4778" t="s">
        <v>943</v>
      </c>
      <c r="U4778" t="s">
        <v>944</v>
      </c>
    </row>
    <row r="4779" spans="1:21">
      <c r="T4779" t="s">
        <v>943</v>
      </c>
      <c r="U4779" t="s">
        <v>944</v>
      </c>
    </row>
    <row r="4780" spans="1:21">
      <c r="A4780" s="8" t="s">
        <v>62</v>
      </c>
      <c r="T4780" t="s">
        <v>943</v>
      </c>
      <c r="U4780" t="s">
        <v>944</v>
      </c>
    </row>
    <row r="4781" spans="1:21">
      <c r="T4781" t="s">
        <v>943</v>
      </c>
      <c r="U4781" t="s">
        <v>944</v>
      </c>
    </row>
    <row r="4782" spans="1:21">
      <c r="T4782" t="s">
        <v>943</v>
      </c>
      <c r="U4782" t="s">
        <v>944</v>
      </c>
    </row>
    <row r="4783" spans="1:21">
      <c r="T4783" t="s">
        <v>943</v>
      </c>
      <c r="U4783" t="s">
        <v>944</v>
      </c>
    </row>
    <row r="4784" spans="1:21">
      <c r="T4784" t="s">
        <v>943</v>
      </c>
      <c r="U4784" t="s">
        <v>944</v>
      </c>
    </row>
    <row r="4785" spans="1:21">
      <c r="T4785" t="s">
        <v>943</v>
      </c>
      <c r="U4785" t="s">
        <v>944</v>
      </c>
    </row>
    <row r="4786" spans="1:21">
      <c r="A4786" s="8" t="s">
        <v>0</v>
      </c>
      <c r="B4786" s="2" t="s">
        <v>1</v>
      </c>
      <c r="C4786" s="3">
        <v>107</v>
      </c>
      <c r="D4786" s="2" t="s">
        <v>2</v>
      </c>
      <c r="E4786" s="3">
        <v>109</v>
      </c>
      <c r="T4786" t="s">
        <v>943</v>
      </c>
      <c r="U4786" t="s">
        <v>944</v>
      </c>
    </row>
    <row r="4787" spans="1:21">
      <c r="A4787" s="8" t="s">
        <v>3</v>
      </c>
      <c r="B4787" s="2" t="s">
        <v>4</v>
      </c>
      <c r="D4787" s="2" t="s">
        <v>5</v>
      </c>
      <c r="T4787" t="s">
        <v>943</v>
      </c>
      <c r="U4787" t="s">
        <v>944</v>
      </c>
    </row>
    <row r="4788" spans="1:21">
      <c r="A4788" s="8" t="s">
        <v>6</v>
      </c>
      <c r="B4788" s="2" t="s">
        <v>7</v>
      </c>
      <c r="D4788" s="2" t="s">
        <v>8</v>
      </c>
      <c r="T4788" t="s">
        <v>943</v>
      </c>
      <c r="U4788" t="s">
        <v>944</v>
      </c>
    </row>
    <row r="4789" spans="1:21">
      <c r="T4789" t="s">
        <v>943</v>
      </c>
      <c r="U4789" t="s">
        <v>944</v>
      </c>
    </row>
    <row r="4790" spans="1:21">
      <c r="A4790" s="8" t="s">
        <v>9</v>
      </c>
      <c r="T4790" t="s">
        <v>943</v>
      </c>
      <c r="U4790" t="s">
        <v>944</v>
      </c>
    </row>
    <row r="4791" spans="1:21">
      <c r="A4791" s="8" t="s">
        <v>10</v>
      </c>
      <c r="T4791" t="s">
        <v>943</v>
      </c>
      <c r="U4791" t="s">
        <v>944</v>
      </c>
    </row>
    <row r="4792" spans="1:21">
      <c r="A4792" s="8" t="s">
        <v>11</v>
      </c>
      <c r="T4792" t="s">
        <v>943</v>
      </c>
      <c r="U4792" t="s">
        <v>944</v>
      </c>
    </row>
    <row r="4793" spans="1:21">
      <c r="A4793" s="8" t="s">
        <v>12</v>
      </c>
      <c r="T4793" t="s">
        <v>943</v>
      </c>
      <c r="U4793" t="s">
        <v>944</v>
      </c>
    </row>
    <row r="4794" spans="1:21">
      <c r="T4794" t="s">
        <v>943</v>
      </c>
      <c r="U4794" t="s">
        <v>944</v>
      </c>
    </row>
    <row r="4795" spans="1:21">
      <c r="A4795" s="9" t="s">
        <v>13</v>
      </c>
      <c r="B4795" s="4" t="s">
        <v>228</v>
      </c>
      <c r="T4795" t="s">
        <v>943</v>
      </c>
      <c r="U4795" t="s">
        <v>944</v>
      </c>
    </row>
    <row r="4796" spans="1:21">
      <c r="M4796" s="9" t="s">
        <v>50</v>
      </c>
      <c r="O4796" s="20">
        <v>1505.85</v>
      </c>
      <c r="T4796" t="s">
        <v>943</v>
      </c>
      <c r="U4796" t="s">
        <v>944</v>
      </c>
    </row>
    <row r="4797" spans="1:21">
      <c r="M4797" s="9" t="s">
        <v>51</v>
      </c>
      <c r="O4797" s="20">
        <v>236669.63</v>
      </c>
      <c r="T4797" t="s">
        <v>943</v>
      </c>
      <c r="U4797" t="s">
        <v>944</v>
      </c>
    </row>
    <row r="4798" spans="1:21">
      <c r="A4798" s="9" t="s">
        <v>13</v>
      </c>
      <c r="B4798" s="4" t="s">
        <v>94</v>
      </c>
      <c r="T4798" t="s">
        <v>943</v>
      </c>
      <c r="U4798" t="s">
        <v>944</v>
      </c>
    </row>
    <row r="4799" spans="1:21">
      <c r="A4799" s="9" t="s">
        <v>53</v>
      </c>
      <c r="B4799" s="5">
        <v>67285</v>
      </c>
      <c r="C4799" s="4" t="s">
        <v>16</v>
      </c>
      <c r="D4799" s="4" t="s">
        <v>54</v>
      </c>
      <c r="G4799" s="4" t="s">
        <v>18</v>
      </c>
      <c r="H4799" s="5">
        <v>79</v>
      </c>
      <c r="L4799" s="9" t="s">
        <v>943</v>
      </c>
      <c r="N4799" s="4" t="s">
        <v>20</v>
      </c>
      <c r="P4799" s="4" t="s">
        <v>944</v>
      </c>
      <c r="T4799" s="1" t="str">
        <f>L4799</f>
        <v>WHITE MARTINS GASES INDUSTRIAIS NE LTDA</v>
      </c>
      <c r="U4799" s="1" t="str">
        <f>P4799</f>
        <v>24.380.578/0020-41</v>
      </c>
    </row>
    <row r="4800" spans="1:21">
      <c r="A4800" s="9" t="s">
        <v>22</v>
      </c>
      <c r="B4800" s="4" t="s">
        <v>23</v>
      </c>
      <c r="C4800" s="4" t="s">
        <v>24</v>
      </c>
      <c r="G4800" s="4" t="s">
        <v>25</v>
      </c>
      <c r="T4800" t="s">
        <v>943</v>
      </c>
      <c r="U4800" t="s">
        <v>944</v>
      </c>
    </row>
    <row r="4801" spans="1:21">
      <c r="B4801" s="4" t="s">
        <v>26</v>
      </c>
      <c r="T4801" t="s">
        <v>943</v>
      </c>
      <c r="U4801" t="s">
        <v>944</v>
      </c>
    </row>
    <row r="4802" spans="1:21">
      <c r="G4802" s="2" t="s">
        <v>27</v>
      </c>
      <c r="J4802" s="8" t="s">
        <v>28</v>
      </c>
      <c r="N4802" s="2" t="s">
        <v>29</v>
      </c>
      <c r="T4802" t="s">
        <v>943</v>
      </c>
      <c r="U4802" t="s">
        <v>944</v>
      </c>
    </row>
    <row r="4803" spans="1:21">
      <c r="A4803" s="8" t="s">
        <v>30</v>
      </c>
      <c r="D4803" s="2" t="s">
        <v>31</v>
      </c>
      <c r="E4803" s="2" t="s">
        <v>32</v>
      </c>
      <c r="F4803" s="2" t="s">
        <v>33</v>
      </c>
      <c r="G4803" s="2" t="s">
        <v>34</v>
      </c>
      <c r="I4803" s="2" t="s">
        <v>28</v>
      </c>
      <c r="J4803" s="8" t="s">
        <v>34</v>
      </c>
      <c r="K4803" s="8" t="s">
        <v>35</v>
      </c>
      <c r="L4803" s="8" t="s">
        <v>36</v>
      </c>
      <c r="M4803" s="8" t="s">
        <v>37</v>
      </c>
      <c r="N4803" s="2" t="s">
        <v>29</v>
      </c>
      <c r="O4803" s="2" t="s">
        <v>34</v>
      </c>
      <c r="P4803" s="2" t="s">
        <v>38</v>
      </c>
      <c r="Q4803" s="2" t="s">
        <v>39</v>
      </c>
      <c r="T4803" t="s">
        <v>943</v>
      </c>
      <c r="U4803" t="s">
        <v>944</v>
      </c>
    </row>
    <row r="4804" spans="1:21">
      <c r="A4804" s="11">
        <v>3251</v>
      </c>
      <c r="B4804" s="2" t="s">
        <v>948</v>
      </c>
      <c r="D4804" s="2" t="s">
        <v>947</v>
      </c>
      <c r="E4804" s="16">
        <v>20</v>
      </c>
      <c r="F4804" s="16">
        <v>5.28</v>
      </c>
      <c r="G4804" s="16">
        <v>0</v>
      </c>
      <c r="I4804" s="16">
        <v>5.28</v>
      </c>
      <c r="J4804" s="18">
        <v>0</v>
      </c>
      <c r="L4804" s="18">
        <v>0</v>
      </c>
      <c r="M4804" s="18">
        <v>0</v>
      </c>
      <c r="N4804" s="16">
        <v>105.67</v>
      </c>
      <c r="O4804" s="16">
        <v>0</v>
      </c>
      <c r="T4804" t="s">
        <v>943</v>
      </c>
      <c r="U4804" t="s">
        <v>944</v>
      </c>
    </row>
    <row r="4805" spans="1:21">
      <c r="B4805" s="2" t="s">
        <v>949</v>
      </c>
      <c r="T4805" t="s">
        <v>943</v>
      </c>
      <c r="U4805" t="s">
        <v>944</v>
      </c>
    </row>
    <row r="4806" spans="1:21">
      <c r="A4806" s="11">
        <v>3250</v>
      </c>
      <c r="B4806" s="2" t="s">
        <v>946</v>
      </c>
      <c r="D4806" s="2" t="s">
        <v>947</v>
      </c>
      <c r="E4806" s="16">
        <v>99</v>
      </c>
      <c r="F4806" s="16">
        <v>5.28</v>
      </c>
      <c r="G4806" s="16">
        <v>0</v>
      </c>
      <c r="I4806" s="16">
        <v>5.28</v>
      </c>
      <c r="J4806" s="18">
        <v>0</v>
      </c>
      <c r="L4806" s="18">
        <v>0</v>
      </c>
      <c r="M4806" s="18">
        <v>0</v>
      </c>
      <c r="N4806" s="16">
        <v>523.09</v>
      </c>
      <c r="O4806" s="16">
        <v>0</v>
      </c>
      <c r="T4806" t="s">
        <v>943</v>
      </c>
      <c r="U4806" t="s">
        <v>944</v>
      </c>
    </row>
    <row r="4807" spans="1:21">
      <c r="M4807" s="9" t="s">
        <v>49</v>
      </c>
      <c r="O4807" s="19">
        <v>628.76</v>
      </c>
      <c r="T4807" t="s">
        <v>943</v>
      </c>
      <c r="U4807" t="s">
        <v>944</v>
      </c>
    </row>
    <row r="4808" spans="1:21">
      <c r="M4808" s="9" t="s">
        <v>50</v>
      </c>
      <c r="O4808" s="19">
        <v>628.76</v>
      </c>
      <c r="T4808" t="s">
        <v>943</v>
      </c>
      <c r="U4808" t="s">
        <v>944</v>
      </c>
    </row>
    <row r="4809" spans="1:21">
      <c r="M4809" s="9" t="s">
        <v>51</v>
      </c>
      <c r="O4809" s="20">
        <v>237298.39</v>
      </c>
      <c r="T4809" t="s">
        <v>943</v>
      </c>
      <c r="U4809" t="s">
        <v>944</v>
      </c>
    </row>
    <row r="4810" spans="1:21">
      <c r="A4810" s="9" t="s">
        <v>13</v>
      </c>
      <c r="B4810" s="4" t="s">
        <v>14</v>
      </c>
      <c r="T4810" t="s">
        <v>943</v>
      </c>
      <c r="U4810" t="s">
        <v>944</v>
      </c>
    </row>
    <row r="4811" spans="1:21">
      <c r="A4811" s="9" t="s">
        <v>53</v>
      </c>
      <c r="B4811" s="5">
        <v>67299</v>
      </c>
      <c r="C4811" s="4" t="s">
        <v>16</v>
      </c>
      <c r="D4811" s="4" t="s">
        <v>54</v>
      </c>
      <c r="G4811" s="4" t="s">
        <v>18</v>
      </c>
      <c r="H4811" s="5">
        <v>79</v>
      </c>
      <c r="L4811" s="9" t="s">
        <v>943</v>
      </c>
      <c r="N4811" s="4" t="s">
        <v>20</v>
      </c>
      <c r="P4811" s="4" t="s">
        <v>944</v>
      </c>
      <c r="T4811" s="1" t="str">
        <f>L4811</f>
        <v>WHITE MARTINS GASES INDUSTRIAIS NE LTDA</v>
      </c>
      <c r="U4811" s="1" t="str">
        <f>P4811</f>
        <v>24.380.578/0020-41</v>
      </c>
    </row>
    <row r="4812" spans="1:21">
      <c r="A4812" s="9" t="s">
        <v>22</v>
      </c>
      <c r="B4812" s="4" t="s">
        <v>23</v>
      </c>
      <c r="C4812" s="4" t="s">
        <v>24</v>
      </c>
      <c r="G4812" s="4" t="s">
        <v>25</v>
      </c>
      <c r="T4812" t="s">
        <v>943</v>
      </c>
      <c r="U4812" t="s">
        <v>944</v>
      </c>
    </row>
    <row r="4813" spans="1:21">
      <c r="B4813" s="4" t="s">
        <v>26</v>
      </c>
      <c r="T4813" t="s">
        <v>943</v>
      </c>
      <c r="U4813" t="s">
        <v>944</v>
      </c>
    </row>
    <row r="4814" spans="1:21">
      <c r="G4814" s="2" t="s">
        <v>27</v>
      </c>
      <c r="J4814" s="8" t="s">
        <v>28</v>
      </c>
      <c r="N4814" s="2" t="s">
        <v>29</v>
      </c>
      <c r="T4814" t="s">
        <v>943</v>
      </c>
      <c r="U4814" t="s">
        <v>944</v>
      </c>
    </row>
    <row r="4815" spans="1:21">
      <c r="A4815" s="8" t="s">
        <v>30</v>
      </c>
      <c r="D4815" s="2" t="s">
        <v>31</v>
      </c>
      <c r="E4815" s="2" t="s">
        <v>32</v>
      </c>
      <c r="F4815" s="2" t="s">
        <v>33</v>
      </c>
      <c r="G4815" s="2" t="s">
        <v>34</v>
      </c>
      <c r="I4815" s="2" t="s">
        <v>28</v>
      </c>
      <c r="J4815" s="8" t="s">
        <v>34</v>
      </c>
      <c r="K4815" s="8" t="s">
        <v>35</v>
      </c>
      <c r="L4815" s="8" t="s">
        <v>36</v>
      </c>
      <c r="M4815" s="8" t="s">
        <v>37</v>
      </c>
      <c r="N4815" s="2" t="s">
        <v>29</v>
      </c>
      <c r="O4815" s="2" t="s">
        <v>34</v>
      </c>
      <c r="P4815" s="2" t="s">
        <v>38</v>
      </c>
      <c r="Q4815" s="2" t="s">
        <v>39</v>
      </c>
      <c r="T4815" t="s">
        <v>943</v>
      </c>
      <c r="U4815" t="s">
        <v>944</v>
      </c>
    </row>
    <row r="4816" spans="1:21">
      <c r="A4816" s="11">
        <v>3252</v>
      </c>
      <c r="B4816" s="2" t="s">
        <v>951</v>
      </c>
      <c r="D4816" s="2" t="s">
        <v>947</v>
      </c>
      <c r="E4816" s="16">
        <v>1</v>
      </c>
      <c r="F4816" s="16">
        <v>31.36</v>
      </c>
      <c r="G4816" s="16">
        <v>0</v>
      </c>
      <c r="I4816" s="16">
        <v>31.36</v>
      </c>
      <c r="J4816" s="18">
        <v>0</v>
      </c>
      <c r="L4816" s="18">
        <v>0</v>
      </c>
      <c r="M4816" s="18">
        <v>0</v>
      </c>
      <c r="N4816" s="16">
        <v>31.36</v>
      </c>
      <c r="O4816" s="16">
        <v>0</v>
      </c>
      <c r="T4816" t="s">
        <v>943</v>
      </c>
      <c r="U4816" t="s">
        <v>944</v>
      </c>
    </row>
    <row r="4817" spans="1:21">
      <c r="B4817" s="2" t="s">
        <v>952</v>
      </c>
      <c r="T4817" t="s">
        <v>943</v>
      </c>
      <c r="U4817" t="s">
        <v>944</v>
      </c>
    </row>
    <row r="4818" spans="1:21">
      <c r="A4818" s="11">
        <v>3250</v>
      </c>
      <c r="B4818" s="2" t="s">
        <v>946</v>
      </c>
      <c r="D4818" s="2" t="s">
        <v>947</v>
      </c>
      <c r="E4818" s="16">
        <v>52.8</v>
      </c>
      <c r="F4818" s="16">
        <v>5.28</v>
      </c>
      <c r="G4818" s="16">
        <v>0</v>
      </c>
      <c r="I4818" s="16">
        <v>5.28</v>
      </c>
      <c r="J4818" s="18">
        <v>0</v>
      </c>
      <c r="L4818" s="18">
        <v>0</v>
      </c>
      <c r="M4818" s="18">
        <v>0</v>
      </c>
      <c r="N4818" s="16">
        <v>278.98</v>
      </c>
      <c r="O4818" s="16">
        <v>0</v>
      </c>
      <c r="T4818" t="s">
        <v>943</v>
      </c>
      <c r="U4818" t="s">
        <v>944</v>
      </c>
    </row>
    <row r="4819" spans="1:21">
      <c r="M4819" s="9" t="s">
        <v>49</v>
      </c>
      <c r="O4819" s="19">
        <v>310.33999999999997</v>
      </c>
      <c r="T4819" t="s">
        <v>943</v>
      </c>
      <c r="U4819" t="s">
        <v>944</v>
      </c>
    </row>
    <row r="4820" spans="1:21">
      <c r="T4820" t="s">
        <v>943</v>
      </c>
      <c r="U4820" t="s">
        <v>944</v>
      </c>
    </row>
    <row r="4821" spans="1:21">
      <c r="A4821" s="12" t="s">
        <v>61</v>
      </c>
      <c r="T4821" t="s">
        <v>943</v>
      </c>
      <c r="U4821" t="s">
        <v>944</v>
      </c>
    </row>
    <row r="4822" spans="1:21">
      <c r="T4822" t="s">
        <v>943</v>
      </c>
      <c r="U4822" t="s">
        <v>944</v>
      </c>
    </row>
    <row r="4823" spans="1:21">
      <c r="A4823" s="8" t="s">
        <v>62</v>
      </c>
      <c r="T4823" t="s">
        <v>943</v>
      </c>
      <c r="U4823" t="s">
        <v>944</v>
      </c>
    </row>
    <row r="4824" spans="1:21">
      <c r="T4824" t="s">
        <v>943</v>
      </c>
      <c r="U4824" t="s">
        <v>944</v>
      </c>
    </row>
    <row r="4825" spans="1:21">
      <c r="T4825" t="s">
        <v>943</v>
      </c>
      <c r="U4825" t="s">
        <v>944</v>
      </c>
    </row>
    <row r="4826" spans="1:21">
      <c r="T4826" t="s">
        <v>943</v>
      </c>
      <c r="U4826" t="s">
        <v>944</v>
      </c>
    </row>
    <row r="4827" spans="1:21">
      <c r="T4827" t="s">
        <v>943</v>
      </c>
      <c r="U4827" t="s">
        <v>944</v>
      </c>
    </row>
    <row r="4828" spans="1:21">
      <c r="T4828" t="s">
        <v>943</v>
      </c>
      <c r="U4828" t="s">
        <v>944</v>
      </c>
    </row>
    <row r="4829" spans="1:21">
      <c r="A4829" s="8" t="s">
        <v>0</v>
      </c>
      <c r="B4829" s="2" t="s">
        <v>1</v>
      </c>
      <c r="C4829" s="3">
        <v>108</v>
      </c>
      <c r="D4829" s="2" t="s">
        <v>2</v>
      </c>
      <c r="E4829" s="3">
        <v>109</v>
      </c>
      <c r="T4829" t="s">
        <v>943</v>
      </c>
      <c r="U4829" t="s">
        <v>944</v>
      </c>
    </row>
    <row r="4830" spans="1:21">
      <c r="A4830" s="8" t="s">
        <v>3</v>
      </c>
      <c r="B4830" s="2" t="s">
        <v>4</v>
      </c>
      <c r="D4830" s="2" t="s">
        <v>5</v>
      </c>
      <c r="T4830" t="s">
        <v>943</v>
      </c>
      <c r="U4830" t="s">
        <v>944</v>
      </c>
    </row>
    <row r="4831" spans="1:21">
      <c r="A4831" s="8" t="s">
        <v>6</v>
      </c>
      <c r="B4831" s="2" t="s">
        <v>7</v>
      </c>
      <c r="D4831" s="2" t="s">
        <v>8</v>
      </c>
      <c r="T4831" t="s">
        <v>943</v>
      </c>
      <c r="U4831" t="s">
        <v>944</v>
      </c>
    </row>
    <row r="4832" spans="1:21">
      <c r="T4832" t="s">
        <v>943</v>
      </c>
      <c r="U4832" t="s">
        <v>944</v>
      </c>
    </row>
    <row r="4833" spans="1:21">
      <c r="A4833" s="8" t="s">
        <v>9</v>
      </c>
      <c r="T4833" t="s">
        <v>943</v>
      </c>
      <c r="U4833" t="s">
        <v>944</v>
      </c>
    </row>
    <row r="4834" spans="1:21">
      <c r="A4834" s="8" t="s">
        <v>10</v>
      </c>
      <c r="T4834" t="s">
        <v>943</v>
      </c>
      <c r="U4834" t="s">
        <v>944</v>
      </c>
    </row>
    <row r="4835" spans="1:21">
      <c r="A4835" s="8" t="s">
        <v>11</v>
      </c>
      <c r="T4835" t="s">
        <v>943</v>
      </c>
      <c r="U4835" t="s">
        <v>944</v>
      </c>
    </row>
    <row r="4836" spans="1:21">
      <c r="A4836" s="8" t="s">
        <v>12</v>
      </c>
      <c r="T4836" t="s">
        <v>943</v>
      </c>
      <c r="U4836" t="s">
        <v>944</v>
      </c>
    </row>
    <row r="4837" spans="1:21">
      <c r="T4837" t="s">
        <v>943</v>
      </c>
      <c r="U4837" t="s">
        <v>944</v>
      </c>
    </row>
    <row r="4838" spans="1:21">
      <c r="A4838" s="9" t="s">
        <v>13</v>
      </c>
      <c r="B4838" s="4" t="s">
        <v>14</v>
      </c>
      <c r="T4838" t="s">
        <v>943</v>
      </c>
      <c r="U4838" t="s">
        <v>944</v>
      </c>
    </row>
    <row r="4839" spans="1:21">
      <c r="A4839" s="9" t="s">
        <v>53</v>
      </c>
      <c r="B4839" s="5">
        <v>67324</v>
      </c>
      <c r="C4839" s="4" t="s">
        <v>16</v>
      </c>
      <c r="D4839" s="4" t="s">
        <v>54</v>
      </c>
      <c r="G4839" s="4" t="s">
        <v>18</v>
      </c>
      <c r="H4839" s="5">
        <v>79</v>
      </c>
      <c r="L4839" s="9" t="s">
        <v>943</v>
      </c>
      <c r="N4839" s="4" t="s">
        <v>20</v>
      </c>
      <c r="P4839" s="4" t="s">
        <v>944</v>
      </c>
      <c r="T4839" s="1" t="str">
        <f>L4839</f>
        <v>WHITE MARTINS GASES INDUSTRIAIS NE LTDA</v>
      </c>
      <c r="U4839" s="1" t="str">
        <f>P4839</f>
        <v>24.380.578/0020-41</v>
      </c>
    </row>
    <row r="4840" spans="1:21">
      <c r="A4840" s="9" t="s">
        <v>22</v>
      </c>
      <c r="B4840" s="4" t="s">
        <v>23</v>
      </c>
      <c r="C4840" s="4" t="s">
        <v>24</v>
      </c>
      <c r="G4840" s="4" t="s">
        <v>25</v>
      </c>
      <c r="T4840" t="s">
        <v>943</v>
      </c>
      <c r="U4840" t="s">
        <v>944</v>
      </c>
    </row>
    <row r="4841" spans="1:21">
      <c r="B4841" s="4" t="s">
        <v>26</v>
      </c>
      <c r="T4841" t="s">
        <v>943</v>
      </c>
      <c r="U4841" t="s">
        <v>944</v>
      </c>
    </row>
    <row r="4842" spans="1:21">
      <c r="G4842" s="2" t="s">
        <v>27</v>
      </c>
      <c r="J4842" s="8" t="s">
        <v>28</v>
      </c>
      <c r="O4842" s="2" t="s">
        <v>29</v>
      </c>
      <c r="T4842" t="s">
        <v>943</v>
      </c>
      <c r="U4842" t="s">
        <v>944</v>
      </c>
    </row>
    <row r="4843" spans="1:21">
      <c r="A4843" s="8" t="s">
        <v>30</v>
      </c>
      <c r="D4843" s="2" t="s">
        <v>31</v>
      </c>
      <c r="E4843" s="2" t="s">
        <v>32</v>
      </c>
      <c r="F4843" s="2" t="s">
        <v>33</v>
      </c>
      <c r="G4843" s="2" t="s">
        <v>34</v>
      </c>
      <c r="I4843" s="2" t="s">
        <v>28</v>
      </c>
      <c r="J4843" s="8" t="s">
        <v>34</v>
      </c>
      <c r="K4843" s="8" t="s">
        <v>35</v>
      </c>
      <c r="L4843" s="8" t="s">
        <v>36</v>
      </c>
      <c r="M4843" s="8" t="s">
        <v>37</v>
      </c>
      <c r="N4843" s="2" t="s">
        <v>29</v>
      </c>
      <c r="O4843" s="2" t="s">
        <v>34</v>
      </c>
      <c r="P4843" s="2" t="s">
        <v>38</v>
      </c>
      <c r="Q4843" s="2" t="s">
        <v>39</v>
      </c>
      <c r="T4843" t="s">
        <v>943</v>
      </c>
      <c r="U4843" t="s">
        <v>944</v>
      </c>
    </row>
    <row r="4844" spans="1:21">
      <c r="A4844" s="11">
        <v>3250</v>
      </c>
      <c r="B4844" s="2" t="s">
        <v>946</v>
      </c>
      <c r="D4844" s="2" t="s">
        <v>947</v>
      </c>
      <c r="E4844" s="16">
        <v>85.8</v>
      </c>
      <c r="F4844" s="16">
        <v>5.28</v>
      </c>
      <c r="H4844" s="16">
        <v>0</v>
      </c>
      <c r="I4844" s="16">
        <v>5.28</v>
      </c>
      <c r="J4844" s="18">
        <v>0</v>
      </c>
      <c r="L4844" s="18">
        <v>0</v>
      </c>
      <c r="M4844" s="18">
        <v>0</v>
      </c>
      <c r="N4844" s="16">
        <v>453.34</v>
      </c>
      <c r="O4844" s="16">
        <v>0</v>
      </c>
      <c r="T4844" t="s">
        <v>943</v>
      </c>
      <c r="U4844" t="s">
        <v>944</v>
      </c>
    </row>
    <row r="4845" spans="1:21">
      <c r="A4845" s="11">
        <v>3251</v>
      </c>
      <c r="B4845" s="2" t="s">
        <v>948</v>
      </c>
      <c r="D4845" s="2" t="s">
        <v>947</v>
      </c>
      <c r="E4845" s="16">
        <v>60</v>
      </c>
      <c r="F4845" s="16">
        <v>5.28</v>
      </c>
      <c r="H4845" s="16">
        <v>0</v>
      </c>
      <c r="I4845" s="16">
        <v>5.28</v>
      </c>
      <c r="J4845" s="18">
        <v>0</v>
      </c>
      <c r="L4845" s="18">
        <v>0</v>
      </c>
      <c r="M4845" s="18">
        <v>0</v>
      </c>
      <c r="N4845" s="16">
        <v>317.02</v>
      </c>
      <c r="O4845" s="16">
        <v>0</v>
      </c>
      <c r="T4845" t="s">
        <v>943</v>
      </c>
      <c r="U4845" t="s">
        <v>944</v>
      </c>
    </row>
    <row r="4846" spans="1:21">
      <c r="B4846" s="2" t="s">
        <v>949</v>
      </c>
      <c r="T4846" t="s">
        <v>943</v>
      </c>
      <c r="U4846" t="s">
        <v>944</v>
      </c>
    </row>
    <row r="4847" spans="1:21">
      <c r="M4847" s="9" t="s">
        <v>49</v>
      </c>
      <c r="O4847" s="19">
        <v>770.36</v>
      </c>
      <c r="T4847" t="s">
        <v>943</v>
      </c>
      <c r="U4847" t="s">
        <v>944</v>
      </c>
    </row>
    <row r="4848" spans="1:21">
      <c r="M4848" s="9" t="s">
        <v>50</v>
      </c>
      <c r="O4848" s="20">
        <v>1080.7</v>
      </c>
      <c r="T4848" t="s">
        <v>943</v>
      </c>
      <c r="U4848" t="s">
        <v>944</v>
      </c>
    </row>
    <row r="4849" spans="1:21">
      <c r="M4849" s="9" t="s">
        <v>51</v>
      </c>
      <c r="O4849" s="20">
        <v>238379.09</v>
      </c>
      <c r="T4849" t="s">
        <v>943</v>
      </c>
      <c r="U4849" t="s">
        <v>944</v>
      </c>
    </row>
    <row r="4850" spans="1:21">
      <c r="A4850" s="9" t="s">
        <v>13</v>
      </c>
      <c r="B4850" s="4" t="s">
        <v>135</v>
      </c>
      <c r="T4850" t="s">
        <v>943</v>
      </c>
      <c r="U4850" t="s">
        <v>944</v>
      </c>
    </row>
    <row r="4851" spans="1:21">
      <c r="A4851" s="9" t="s">
        <v>53</v>
      </c>
      <c r="B4851" s="5">
        <v>848</v>
      </c>
      <c r="C4851" s="4" t="s">
        <v>16</v>
      </c>
      <c r="D4851" s="4" t="s">
        <v>54</v>
      </c>
      <c r="G4851" s="4" t="s">
        <v>18</v>
      </c>
      <c r="H4851" s="5">
        <v>79</v>
      </c>
      <c r="L4851" s="9" t="s">
        <v>943</v>
      </c>
      <c r="N4851" s="4" t="s">
        <v>20</v>
      </c>
      <c r="P4851" s="4" t="s">
        <v>944</v>
      </c>
      <c r="T4851" s="1" t="str">
        <f>L4851</f>
        <v>WHITE MARTINS GASES INDUSTRIAIS NE LTDA</v>
      </c>
      <c r="U4851" s="1" t="str">
        <f>P4851</f>
        <v>24.380.578/0020-41</v>
      </c>
    </row>
    <row r="4852" spans="1:21">
      <c r="A4852" s="9" t="s">
        <v>22</v>
      </c>
      <c r="B4852" s="4" t="s">
        <v>23</v>
      </c>
      <c r="C4852" s="4" t="s">
        <v>24</v>
      </c>
      <c r="G4852" s="4" t="s">
        <v>25</v>
      </c>
      <c r="T4852" t="s">
        <v>943</v>
      </c>
      <c r="U4852" t="s">
        <v>944</v>
      </c>
    </row>
    <row r="4853" spans="1:21">
      <c r="B4853" s="4" t="s">
        <v>26</v>
      </c>
      <c r="T4853" t="s">
        <v>943</v>
      </c>
      <c r="U4853" t="s">
        <v>944</v>
      </c>
    </row>
    <row r="4854" spans="1:21">
      <c r="G4854" s="2" t="s">
        <v>27</v>
      </c>
      <c r="J4854" s="8" t="s">
        <v>28</v>
      </c>
      <c r="O4854" s="2" t="s">
        <v>29</v>
      </c>
      <c r="T4854" t="s">
        <v>943</v>
      </c>
      <c r="U4854" t="s">
        <v>944</v>
      </c>
    </row>
    <row r="4855" spans="1:21">
      <c r="A4855" s="8" t="s">
        <v>30</v>
      </c>
      <c r="D4855" s="2" t="s">
        <v>31</v>
      </c>
      <c r="E4855" s="2" t="s">
        <v>32</v>
      </c>
      <c r="F4855" s="2" t="s">
        <v>33</v>
      </c>
      <c r="G4855" s="2" t="s">
        <v>34</v>
      </c>
      <c r="I4855" s="2" t="s">
        <v>28</v>
      </c>
      <c r="J4855" s="8" t="s">
        <v>34</v>
      </c>
      <c r="K4855" s="8" t="s">
        <v>35</v>
      </c>
      <c r="L4855" s="8" t="s">
        <v>36</v>
      </c>
      <c r="M4855" s="8" t="s">
        <v>37</v>
      </c>
      <c r="N4855" s="2" t="s">
        <v>29</v>
      </c>
      <c r="O4855" s="2" t="s">
        <v>34</v>
      </c>
      <c r="P4855" s="2" t="s">
        <v>38</v>
      </c>
      <c r="Q4855" s="2" t="s">
        <v>39</v>
      </c>
      <c r="T4855" t="s">
        <v>943</v>
      </c>
      <c r="U4855" t="s">
        <v>944</v>
      </c>
    </row>
    <row r="4856" spans="1:21">
      <c r="A4856" s="11">
        <v>3250</v>
      </c>
      <c r="B4856" s="2" t="s">
        <v>946</v>
      </c>
      <c r="D4856" s="2" t="s">
        <v>947</v>
      </c>
      <c r="E4856" s="16">
        <v>59.4</v>
      </c>
      <c r="F4856" s="16">
        <v>5.28</v>
      </c>
      <c r="H4856" s="16">
        <v>0</v>
      </c>
      <c r="I4856" s="16">
        <v>5.28</v>
      </c>
      <c r="J4856" s="18">
        <v>0</v>
      </c>
      <c r="L4856" s="18">
        <v>0</v>
      </c>
      <c r="M4856" s="18">
        <v>0</v>
      </c>
      <c r="N4856" s="16">
        <v>313.85000000000002</v>
      </c>
      <c r="O4856" s="16">
        <v>0</v>
      </c>
      <c r="T4856" t="s">
        <v>943</v>
      </c>
      <c r="U4856" t="s">
        <v>944</v>
      </c>
    </row>
    <row r="4857" spans="1:21">
      <c r="M4857" s="9" t="s">
        <v>49</v>
      </c>
      <c r="O4857" s="19">
        <v>313.85000000000002</v>
      </c>
      <c r="T4857" t="s">
        <v>943</v>
      </c>
      <c r="U4857" t="s">
        <v>944</v>
      </c>
    </row>
    <row r="4858" spans="1:21">
      <c r="M4858" s="9" t="s">
        <v>50</v>
      </c>
      <c r="O4858" s="19">
        <v>313.85000000000002</v>
      </c>
      <c r="T4858" t="s">
        <v>943</v>
      </c>
      <c r="U4858" t="s">
        <v>944</v>
      </c>
    </row>
    <row r="4859" spans="1:21">
      <c r="M4859" s="9" t="s">
        <v>51</v>
      </c>
      <c r="O4859" s="20">
        <v>238692.94</v>
      </c>
      <c r="T4859" t="s">
        <v>943</v>
      </c>
      <c r="U4859" t="s">
        <v>944</v>
      </c>
    </row>
    <row r="4860" spans="1:21">
      <c r="A4860" s="9" t="s">
        <v>13</v>
      </c>
      <c r="B4860" s="4" t="s">
        <v>77</v>
      </c>
      <c r="T4860" t="s">
        <v>943</v>
      </c>
      <c r="U4860" t="s">
        <v>944</v>
      </c>
    </row>
    <row r="4861" spans="1:21">
      <c r="A4861" s="9" t="s">
        <v>53</v>
      </c>
      <c r="B4861" s="5">
        <v>859</v>
      </c>
      <c r="C4861" s="4" t="s">
        <v>16</v>
      </c>
      <c r="D4861" s="4" t="s">
        <v>54</v>
      </c>
      <c r="G4861" s="4" t="s">
        <v>18</v>
      </c>
      <c r="H4861" s="5">
        <v>79</v>
      </c>
      <c r="L4861" s="9" t="s">
        <v>943</v>
      </c>
      <c r="N4861" s="4" t="s">
        <v>20</v>
      </c>
      <c r="P4861" s="4" t="s">
        <v>944</v>
      </c>
      <c r="T4861" s="1" t="str">
        <f>L4861</f>
        <v>WHITE MARTINS GASES INDUSTRIAIS NE LTDA</v>
      </c>
      <c r="U4861" s="1" t="str">
        <f>P4861</f>
        <v>24.380.578/0020-41</v>
      </c>
    </row>
    <row r="4862" spans="1:21">
      <c r="A4862" s="9" t="s">
        <v>22</v>
      </c>
      <c r="B4862" s="4" t="s">
        <v>23</v>
      </c>
      <c r="C4862" s="4" t="s">
        <v>24</v>
      </c>
      <c r="G4862" s="4" t="s">
        <v>25</v>
      </c>
      <c r="T4862" t="s">
        <v>943</v>
      </c>
      <c r="U4862" t="s">
        <v>944</v>
      </c>
    </row>
    <row r="4863" spans="1:21">
      <c r="B4863" s="4" t="s">
        <v>26</v>
      </c>
      <c r="T4863" t="s">
        <v>943</v>
      </c>
      <c r="U4863" t="s">
        <v>944</v>
      </c>
    </row>
    <row r="4864" spans="1:21">
      <c r="G4864" s="2" t="s">
        <v>27</v>
      </c>
      <c r="J4864" s="8" t="s">
        <v>28</v>
      </c>
      <c r="O4864" s="2" t="s">
        <v>29</v>
      </c>
      <c r="T4864" t="s">
        <v>943</v>
      </c>
      <c r="U4864" t="s">
        <v>944</v>
      </c>
    </row>
    <row r="4865" spans="1:21">
      <c r="A4865" s="8" t="s">
        <v>30</v>
      </c>
      <c r="D4865" s="2" t="s">
        <v>31</v>
      </c>
      <c r="E4865" s="2" t="s">
        <v>32</v>
      </c>
      <c r="F4865" s="2" t="s">
        <v>33</v>
      </c>
      <c r="G4865" s="2" t="s">
        <v>34</v>
      </c>
      <c r="I4865" s="2" t="s">
        <v>28</v>
      </c>
      <c r="J4865" s="8" t="s">
        <v>34</v>
      </c>
      <c r="K4865" s="8" t="s">
        <v>35</v>
      </c>
      <c r="L4865" s="8" t="s">
        <v>36</v>
      </c>
      <c r="M4865" s="8" t="s">
        <v>37</v>
      </c>
      <c r="N4865" s="2" t="s">
        <v>29</v>
      </c>
      <c r="O4865" s="2" t="s">
        <v>34</v>
      </c>
      <c r="P4865" s="2" t="s">
        <v>38</v>
      </c>
      <c r="Q4865" s="2" t="s">
        <v>39</v>
      </c>
      <c r="T4865" t="s">
        <v>943</v>
      </c>
      <c r="U4865" t="s">
        <v>944</v>
      </c>
    </row>
    <row r="4866" spans="1:21">
      <c r="A4866" s="11">
        <v>3251</v>
      </c>
      <c r="B4866" s="2" t="s">
        <v>948</v>
      </c>
      <c r="D4866" s="2" t="s">
        <v>947</v>
      </c>
      <c r="E4866" s="16">
        <v>30</v>
      </c>
      <c r="F4866" s="16">
        <v>5.28</v>
      </c>
      <c r="H4866" s="16">
        <v>0</v>
      </c>
      <c r="I4866" s="16">
        <v>5.28</v>
      </c>
      <c r="J4866" s="18">
        <v>0</v>
      </c>
      <c r="L4866" s="18">
        <v>0</v>
      </c>
      <c r="M4866" s="18">
        <v>0</v>
      </c>
      <c r="N4866" s="16">
        <v>158.51</v>
      </c>
      <c r="O4866" s="16">
        <v>0</v>
      </c>
      <c r="T4866" t="s">
        <v>943</v>
      </c>
      <c r="U4866" t="s">
        <v>944</v>
      </c>
    </row>
    <row r="4867" spans="1:21">
      <c r="A4867" s="8" t="s">
        <v>949</v>
      </c>
      <c r="T4867" t="s">
        <v>943</v>
      </c>
      <c r="U4867" t="s">
        <v>944</v>
      </c>
    </row>
    <row r="4868" spans="1:21">
      <c r="T4868" t="s">
        <v>943</v>
      </c>
      <c r="U4868" t="s">
        <v>944</v>
      </c>
    </row>
    <row r="4869" spans="1:21">
      <c r="A4869" s="12" t="s">
        <v>61</v>
      </c>
      <c r="T4869" t="s">
        <v>943</v>
      </c>
      <c r="U4869" t="s">
        <v>944</v>
      </c>
    </row>
    <row r="4870" spans="1:21">
      <c r="T4870" t="s">
        <v>943</v>
      </c>
      <c r="U4870" t="s">
        <v>944</v>
      </c>
    </row>
    <row r="4871" spans="1:21">
      <c r="A4871" s="8" t="s">
        <v>62</v>
      </c>
      <c r="T4871" t="s">
        <v>943</v>
      </c>
      <c r="U4871" t="s">
        <v>944</v>
      </c>
    </row>
    <row r="4872" spans="1:21">
      <c r="T4872" t="s">
        <v>943</v>
      </c>
      <c r="U4872" t="s">
        <v>944</v>
      </c>
    </row>
    <row r="4873" spans="1:21">
      <c r="T4873" t="s">
        <v>943</v>
      </c>
      <c r="U4873" t="s">
        <v>944</v>
      </c>
    </row>
    <row r="4874" spans="1:21">
      <c r="T4874" t="s">
        <v>943</v>
      </c>
      <c r="U4874" t="s">
        <v>944</v>
      </c>
    </row>
    <row r="4875" spans="1:21">
      <c r="T4875" t="s">
        <v>943</v>
      </c>
      <c r="U4875" t="s">
        <v>944</v>
      </c>
    </row>
    <row r="4876" spans="1:21">
      <c r="T4876" t="s">
        <v>943</v>
      </c>
      <c r="U4876" t="s">
        <v>944</v>
      </c>
    </row>
    <row r="4877" spans="1:21">
      <c r="A4877" s="8" t="s">
        <v>0</v>
      </c>
      <c r="B4877" s="2" t="s">
        <v>1</v>
      </c>
      <c r="C4877" s="3">
        <v>109</v>
      </c>
      <c r="D4877" s="2" t="s">
        <v>2</v>
      </c>
      <c r="E4877" s="3">
        <v>109</v>
      </c>
      <c r="T4877" t="s">
        <v>943</v>
      </c>
      <c r="U4877" t="s">
        <v>944</v>
      </c>
    </row>
    <row r="4878" spans="1:21">
      <c r="A4878" s="8" t="s">
        <v>3</v>
      </c>
      <c r="B4878" s="2" t="s">
        <v>4</v>
      </c>
      <c r="D4878" s="2" t="s">
        <v>5</v>
      </c>
      <c r="T4878" t="s">
        <v>943</v>
      </c>
      <c r="U4878" t="s">
        <v>944</v>
      </c>
    </row>
    <row r="4879" spans="1:21">
      <c r="A4879" s="8" t="s">
        <v>6</v>
      </c>
      <c r="B4879" s="2" t="s">
        <v>7</v>
      </c>
      <c r="D4879" s="2" t="s">
        <v>8</v>
      </c>
      <c r="T4879" t="s">
        <v>943</v>
      </c>
      <c r="U4879" t="s">
        <v>944</v>
      </c>
    </row>
    <row r="4880" spans="1:21">
      <c r="T4880" t="s">
        <v>943</v>
      </c>
      <c r="U4880" t="s">
        <v>944</v>
      </c>
    </row>
    <row r="4881" spans="1:21">
      <c r="A4881" s="8" t="s">
        <v>9</v>
      </c>
      <c r="T4881" t="s">
        <v>943</v>
      </c>
      <c r="U4881" t="s">
        <v>944</v>
      </c>
    </row>
    <row r="4882" spans="1:21">
      <c r="A4882" s="8" t="s">
        <v>10</v>
      </c>
      <c r="T4882" t="s">
        <v>943</v>
      </c>
      <c r="U4882" t="s">
        <v>944</v>
      </c>
    </row>
    <row r="4883" spans="1:21">
      <c r="A4883" s="8" t="s">
        <v>11</v>
      </c>
      <c r="T4883" t="s">
        <v>943</v>
      </c>
      <c r="U4883" t="s">
        <v>944</v>
      </c>
    </row>
    <row r="4884" spans="1:21">
      <c r="A4884" s="8" t="s">
        <v>12</v>
      </c>
      <c r="T4884" t="s">
        <v>943</v>
      </c>
      <c r="U4884" t="s">
        <v>944</v>
      </c>
    </row>
    <row r="4885" spans="1:21">
      <c r="T4885" t="s">
        <v>943</v>
      </c>
      <c r="U4885" t="s">
        <v>944</v>
      </c>
    </row>
    <row r="4886" spans="1:21">
      <c r="A4886" s="9" t="s">
        <v>13</v>
      </c>
      <c r="C4886" s="4" t="s">
        <v>77</v>
      </c>
      <c r="T4886" t="s">
        <v>943</v>
      </c>
      <c r="U4886" t="s">
        <v>944</v>
      </c>
    </row>
    <row r="4887" spans="1:21">
      <c r="A4887" s="9" t="s">
        <v>53</v>
      </c>
      <c r="B4887" s="5">
        <v>859</v>
      </c>
      <c r="D4887" s="4" t="s">
        <v>16</v>
      </c>
      <c r="E4887" s="4" t="s">
        <v>54</v>
      </c>
      <c r="H4887" s="4" t="s">
        <v>18</v>
      </c>
      <c r="I4887" s="5">
        <v>79</v>
      </c>
      <c r="M4887" s="9" t="s">
        <v>943</v>
      </c>
      <c r="O4887" s="4" t="s">
        <v>20</v>
      </c>
      <c r="Q4887" s="4" t="s">
        <v>944</v>
      </c>
      <c r="T4887" s="1" t="str">
        <f>M4887</f>
        <v>WHITE MARTINS GASES INDUSTRIAIS NE LTDA</v>
      </c>
      <c r="U4887" s="1" t="str">
        <f>Q4887</f>
        <v>24.380.578/0020-41</v>
      </c>
    </row>
    <row r="4888" spans="1:21">
      <c r="B4888" s="4" t="s">
        <v>22</v>
      </c>
      <c r="C4888" s="4" t="s">
        <v>23</v>
      </c>
      <c r="D4888" s="4" t="s">
        <v>24</v>
      </c>
      <c r="H4888" s="4" t="s">
        <v>25</v>
      </c>
      <c r="T4888" t="s">
        <v>943</v>
      </c>
      <c r="U4888" t="s">
        <v>944</v>
      </c>
    </row>
    <row r="4889" spans="1:21">
      <c r="B4889" s="4" t="s">
        <v>26</v>
      </c>
      <c r="T4889" t="s">
        <v>943</v>
      </c>
      <c r="U4889" t="s">
        <v>944</v>
      </c>
    </row>
    <row r="4890" spans="1:21">
      <c r="H4890" s="2" t="s">
        <v>27</v>
      </c>
      <c r="K4890" s="8" t="s">
        <v>28</v>
      </c>
      <c r="P4890" s="2" t="s">
        <v>29</v>
      </c>
      <c r="T4890" t="s">
        <v>943</v>
      </c>
      <c r="U4890" t="s">
        <v>944</v>
      </c>
    </row>
    <row r="4891" spans="1:21">
      <c r="A4891" s="8" t="s">
        <v>30</v>
      </c>
      <c r="E4891" s="2" t="s">
        <v>31</v>
      </c>
      <c r="F4891" s="2" t="s">
        <v>32</v>
      </c>
      <c r="G4891" s="2" t="s">
        <v>33</v>
      </c>
      <c r="H4891" s="2" t="s">
        <v>34</v>
      </c>
      <c r="J4891" s="8" t="s">
        <v>28</v>
      </c>
      <c r="K4891" s="8" t="s">
        <v>34</v>
      </c>
      <c r="L4891" s="8" t="s">
        <v>35</v>
      </c>
      <c r="M4891" s="8" t="s">
        <v>36</v>
      </c>
      <c r="N4891" s="2" t="s">
        <v>37</v>
      </c>
      <c r="O4891" s="2" t="s">
        <v>29</v>
      </c>
      <c r="P4891" s="2" t="s">
        <v>34</v>
      </c>
      <c r="Q4891" s="2" t="s">
        <v>38</v>
      </c>
      <c r="R4891" s="2" t="s">
        <v>39</v>
      </c>
      <c r="T4891" t="s">
        <v>943</v>
      </c>
      <c r="U4891" t="s">
        <v>944</v>
      </c>
    </row>
    <row r="4892" spans="1:21">
      <c r="T4892" t="s">
        <v>943</v>
      </c>
      <c r="U4892" t="s">
        <v>944</v>
      </c>
    </row>
    <row r="4893" spans="1:21">
      <c r="A4893" s="11">
        <v>3250</v>
      </c>
      <c r="B4893" s="2" t="s">
        <v>946</v>
      </c>
      <c r="C4893" s="2" t="s">
        <v>947</v>
      </c>
      <c r="D4893" s="16">
        <v>26.4</v>
      </c>
      <c r="E4893" s="16">
        <v>5.28</v>
      </c>
      <c r="F4893" s="16">
        <v>0</v>
      </c>
      <c r="G4893" s="16">
        <v>5.28</v>
      </c>
      <c r="H4893" s="16">
        <v>0</v>
      </c>
      <c r="I4893" s="16">
        <v>0</v>
      </c>
      <c r="J4893" s="18">
        <v>0</v>
      </c>
      <c r="K4893" s="18">
        <v>139.49</v>
      </c>
      <c r="L4893" s="18">
        <v>0</v>
      </c>
      <c r="T4893" t="s">
        <v>943</v>
      </c>
      <c r="U4893" t="s">
        <v>944</v>
      </c>
    </row>
    <row r="4894" spans="1:21">
      <c r="J4894" s="9" t="s">
        <v>49</v>
      </c>
      <c r="L4894" s="22">
        <v>298</v>
      </c>
      <c r="T4894" t="s">
        <v>943</v>
      </c>
      <c r="U4894" t="s">
        <v>944</v>
      </c>
    </row>
    <row r="4895" spans="1:21">
      <c r="J4895" s="9" t="s">
        <v>50</v>
      </c>
      <c r="L4895" s="22">
        <v>298</v>
      </c>
      <c r="T4895" t="s">
        <v>943</v>
      </c>
      <c r="U4895" t="s">
        <v>944</v>
      </c>
    </row>
    <row r="4896" spans="1:21">
      <c r="J4896" s="9" t="s">
        <v>51</v>
      </c>
      <c r="K4896" s="23">
        <v>238990.94</v>
      </c>
      <c r="T4896" t="s">
        <v>943</v>
      </c>
      <c r="U4896" t="s">
        <v>944</v>
      </c>
    </row>
    <row r="4897" spans="1:21">
      <c r="J4897" s="9" t="s">
        <v>954</v>
      </c>
      <c r="K4897" s="23">
        <v>238990.94</v>
      </c>
      <c r="T4897" t="s">
        <v>943</v>
      </c>
      <c r="U4897" t="s">
        <v>944</v>
      </c>
    </row>
    <row r="4898" spans="1:21">
      <c r="J4898" s="9" t="s">
        <v>955</v>
      </c>
      <c r="L4898" s="13">
        <v>187</v>
      </c>
      <c r="T4898" t="s">
        <v>943</v>
      </c>
      <c r="U4898" t="s">
        <v>944</v>
      </c>
    </row>
    <row r="4899" spans="1:21">
      <c r="T4899" t="s">
        <v>943</v>
      </c>
      <c r="U4899" t="s">
        <v>944</v>
      </c>
    </row>
    <row r="4900" spans="1:21">
      <c r="A4900" s="12" t="s">
        <v>61</v>
      </c>
    </row>
    <row r="4902" spans="1:21">
      <c r="A4902" s="8" t="s">
        <v>62</v>
      </c>
    </row>
  </sheetData>
  <autoFilter ref="A1:U4902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2018-05-24T14:23:41Z</dcterms:created>
  <dcterms:modified xsi:type="dcterms:W3CDTF">2018-05-24T14:47:37Z</dcterms:modified>
</cp:coreProperties>
</file>